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m.tili\Desktop\MARCO TILI\LAVORO\"/>
    </mc:Choice>
  </mc:AlternateContent>
  <xr:revisionPtr revIDLastSave="0" documentId="13_ncr:1_{FB1EC6D3-B76A-410D-97B8-5295149B57B4}" xr6:coauthVersionLast="47" xr6:coauthVersionMax="47" xr10:uidLastSave="{00000000-0000-0000-0000-000000000000}"/>
  <bookViews>
    <workbookView xWindow="-120" yWindow="-120" windowWidth="29040" windowHeight="15720" xr2:uid="{ECECF68B-3DF2-42A1-BE75-271753DD9E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 l="1"/>
  <c r="B30" i="1" l="1"/>
  <c r="B31" i="1" l="1"/>
  <c r="B32" i="1" s="1"/>
  <c r="B33" i="1" s="1"/>
  <c r="B6" i="1" l="1"/>
  <c r="B7" i="1" l="1"/>
  <c r="B8" i="1"/>
  <c r="B9" i="1" l="1"/>
  <c r="B11" i="1" s="1"/>
  <c r="B10" i="1"/>
  <c r="B12" i="1" l="1"/>
  <c r="B13" i="1" l="1"/>
  <c r="B14" i="1" s="1"/>
  <c r="B15" i="1" l="1"/>
  <c r="B16" i="1" s="1"/>
  <c r="B17" i="1" s="1"/>
  <c r="B18" i="1" s="1"/>
  <c r="B19" i="1" s="1"/>
  <c r="B20" i="1" s="1"/>
  <c r="B21" i="1" s="1"/>
  <c r="B22" i="1" s="1"/>
  <c r="B23" i="1" s="1"/>
  <c r="B24" i="1" s="1"/>
  <c r="B25" i="1" s="1"/>
  <c r="B26" i="1" s="1"/>
  <c r="B27" i="1" l="1"/>
  <c r="B28" i="1" s="1"/>
</calcChain>
</file>

<file path=xl/sharedStrings.xml><?xml version="1.0" encoding="utf-8"?>
<sst xmlns="http://schemas.openxmlformats.org/spreadsheetml/2006/main" count="96" uniqueCount="66">
  <si>
    <t>#</t>
  </si>
  <si>
    <t>Domanda</t>
  </si>
  <si>
    <t>Risposta</t>
  </si>
  <si>
    <t>Le spese sostenute per l'ottenimento della certificazione ISO 50001 non rientrano tra le spese ammissibili. Le spese ammissibili all'intervento sono indicate al comma 1 dell'Art. 6.</t>
  </si>
  <si>
    <t>La remissione del debito è regolata dall'Art.14 del presente Avviso. La remissione avviene al termine del periodo di rendicontazione dell'investimento effettuato. In seguito alla verifica con esito positivo della documentazione di rendicontazione effettuata dal Soggetto Gestore, quest'ultimo si impegna a riconoscere la remissione del debito in misura massima regolata dall'Art.4 dell'Avviso e tenendo conto dell'intensità massima e della cumulabilità degli aiuti di stato.</t>
  </si>
  <si>
    <t>Ai fini del presente Avviso, il comodato non è classificato come idoneo titolo giuridico per attestare la disponibilità del bene.</t>
  </si>
  <si>
    <t>Renderemo questo file Excel disponibile nel momento in cui verrà aperto lo sportello online per presentare domande di ammissione al bando.</t>
  </si>
  <si>
    <t>In fase di presentazione della domanda, il Soggetto Gestore chiederà all'impresa richiedente di svolgere la propria verifica sul Fondo di Garanzia per le PMI per poi comunicare l'esito al Soggetto Gestore. 
Il Fondo di Garanzia per le PMI si applica a società di capitali e di persone e non si applica a lavoratori autonomi titolari di p.IVA. La verifica tramite Fondo di Garanzia per le PMI si applica in base alla forma giuridica di impresa richiedente. Per i soggetti ai quali il modello non è applicabile l’ammissibilità è subordinata all’esito positivo della valutazione economico-finanziaria effettuata dal Soggetto Gestore secondo una specifica procedura di valutazione.
La fascia di rating risultante dalla verifica viene assegnata direttamente dal Fondo di Garanzia per le PMI, pertanto ai fini del rating ottenuto non c'e' altra documentazione da presentare da parte del soggetto richiedente.</t>
  </si>
  <si>
    <t>Le condizioni di dimensionamento dell'impianto fotovoltaico e requisiti necessari sono contenuti nell'Avviso di riferimento e negli allegati ivi contenuti.</t>
  </si>
  <si>
    <t>Risposta o commento di Nicola</t>
  </si>
  <si>
    <t>Rinnovabili</t>
  </si>
  <si>
    <t>Efficientamento</t>
  </si>
  <si>
    <t>Entrambi</t>
  </si>
  <si>
    <t>Avviso:</t>
  </si>
  <si>
    <t>FAQ Rinnovabili &amp; Efficientamento 2026</t>
  </si>
  <si>
    <t>In relazione ad entrambe le misure, che prevedono come premialità "impegno a conseguire la certificazione ISO 50001 entro la data di rendicontazione", le spese sostenute per il conseguimento della menzionata certificazione rientrano tra quelle ammissibili?</t>
  </si>
  <si>
    <t>E' possibile ricevere un disciplinare tecnico in pdf sulle condizioni per la realizzazione di impianto fotovoltaico per struttura ricettiva?</t>
  </si>
  <si>
    <t>Come da comma 6, punto e), Art.9. "documentazione attestante i consumi del sito di realizzazione dell’intervento, riferita all’annualità a scelta del Beneficiario a partire dal 2021 utilizzata ai fini del dimensionamento dell’impianto", i  consumi dai quali si determina la dimensione dell'impianto fotovoltaico devono essere riferiti al sito in cui si effettua l'intervento.</t>
  </si>
  <si>
    <t>L'adeguamento delle coperture per installare un impianto fototovoltaico rientra tra le spese ammissibili. Si sottolinea tuttavia che l'eventuale bonifica delle coperture contenenti amianto non è ammissibile, in quanto obbligo di legge.</t>
  </si>
  <si>
    <t>Si, tutte le informazioni e modalità di presentazione della domanda sono all'interno dell'Avviso nel link riportato. Il dimensionamento dell'impianto agevolato si basa sui consumi F1 della sede di intervento, come da comma 4, Art.5. Ai fini dell'ammissbilità non è necessario dimostrare un delta di risparmio rispetto a quelli esistenti.
No, gli impianti sono dimensionati in base a consumi contabilizzati ad imprese operative</t>
  </si>
  <si>
    <t>Ai fini del bando, conta la potenza riconosciuta dal contratto RID emesso dal GSE.
Ad ogni modo, così come previsto dalle norme CEI 0-21 e CEI 0-16, la taglia dell'impianto è la minima tra la potenza di generazione e la potenza di conversione. Sarà compito del tecnico che seguirà la progettazione stabilire correttamente la taglia dell'impianto e comunicarla agli enti preposti.</t>
  </si>
  <si>
    <t>Se l’azienda si è da poco trasferita e ha a disposizione delle bollette (3) posso  considerarle per il dimensionamento dell'impianto fotovoltaico?</t>
  </si>
  <si>
    <t>Si, nel caso l'azienda ha a disposizioni 3 bollette il dimensionamento del fotovoltaico si può basare sul consumo di quelle 3 bollette. Per il dimensionamento dell'impianto fotovoltaico, si considera soltanto il consumo storico (in questo caso le 3 bollette) e non sono consentite ne' stime ne' previsioni.</t>
  </si>
  <si>
    <t>Con riferimento all’Avviso pubblico “Fonti rinnovabili 2026”, si sottopone il seguente quesito interpretativo.
Un’impresa intende realizzare, presso la medesima unità produttiva, un progetto composto contestualmente dai seguenti interventi, entrambi dimensionati nel rispetto delle disposizioni dell’Avviso:
acquisto e installazione di un nuovo impianto fotovoltaico, abbinato a un nuovo sistema di accumulo specificamente asservito al medesimo impianto;
acquisto e installazione di un ulteriore e distinto sistema di accumulo, da asservire a un impianto fotovoltaico già esistente, in esercizio presso la stessa unità produttiva e allacciato alla rete nel 2025.
L’Allegato 3 – “Allegato tecnico” individua, tra le tipologie di intervento selezionabili:
opzione 2: «nuovo impianto fotovoltaico, con sistema di accumulo»;
opzione 3: «solo sistema di accumulo, a servizio di un impianto fotovoltaico già esistente e in esercizio presso il sito».
Si chiede pertanto di chiarire quale sia la corretta modalità di presentazione della domanda e, in particolare, se:
a) debbano essere presentate due distinte domande riferite alla medesima unità produttiva, selezionando nella prima l’opzione 2 e nella seconda l’opzione 3. Tale soluzione sembrerebbe tuttavia non coerente con l’articolo 3, comma 9, lettera a), dell’Avviso, secondo il quale, in caso di presentazione di più domande da parte dello stesso beneficiario, ciascuna domanda deve riguardare un intervento da realizzare presso una diversa unità produttiva;
b) i due investimenti possano essere ricompresi in un’unica domanda e in un unico progetto complessivo, selezionando nell’Allegato tecnico sia l’opzione 2 sia l’opzione 3 e indicando separatamente le caratteristiche tecniche, il dimensionamento e i costi relativi:
al nuovo impianto fotovoltaico e al relativo sistema di accumulo;
al distinto sistema di accumulo destinato all’impianto fotovoltaico preesistente;
c) non sia consentito includere entrambi gli investimenti nella medesima domanda e sia pertanto necessario limitare il progetto a una sola delle due tipologie di intervento.
Qualora sia corretta la soluzione indicata alla lettera b), si chiede inoltre di confermare che, ai fini della compilazione dell’Allegato 3 e della determinazione delle spese ammissibili, le due componenti di accumulo debbano essere rappresentate e valorizzate separatamente, pur nell’ambito di un’unica domanda di finanziamento.
Si richiede cortesemente un riscontro espresso, al fine di predisporre correttamente la domanda e la relativa documentazione tecnica ed economica.</t>
  </si>
  <si>
    <t>Si ritiene corretta l'opzione di presentare "nuovo impianto fotovoltaico, con sistema di accumulo". I due investimenti possano essere ricompresi in un’unica domanda e in un unico progetto complessivo.
nella relazione tecnica sarà opportuno evidenziare quanto anticipato relativamente al dimensionamento delle batterie.
Inoltre, non risulta necessario quantificare separatamente la componente economica delle batterie asservite al nuovo impianto FV e la parte associato al vecchio impianto.</t>
  </si>
  <si>
    <t>Si pone il caso di una società che intende installare un impianto FV in un terreno adiacente alla propria unità produttiva di cui allo stato attuale non dispone del terreno ne del titolo di disponibilità. Visti i tempi entro cui presentare la domanda, chiediamo se e quali eventuali documenti devono allegati alla data di presentazione, visto che il proprietario del terreno è disponibile a concederlo ma si ritiene che non ci siano i tempi tecnici per presentare un adeguato titolo di disponibilità.</t>
  </si>
  <si>
    <t>Come previsto all'Art.9 "Modalità e termini di presentazione della domanda" comma 6 "A corredo della domanda, pena l'inammissibilità della stessa, devono essere caricati tramite lo sportello online i seguenti allegati obbligatori" lett. d "Nel caso di intervento su immobile non di proprietà del Beneficiario richiedente, deve essere prodotto il titolo giuridico attestante la disponibilità dell’immobile, registrato ove previsto dalla normativa vigente, con durata residua compatibile con la realizzazione e il completamento dell’intervento agevolato, nonché dichiarazione di impegno del richiedente a mantenere la disponibilità dell’immobile fino alla scadenza del periodo di ammortamento del Finanziamento agevolato, secondo quanto previsto dall’Art. 17."
Tuttavia, al successivo comma 8 è prevista una semplificazione relativa alla disponibilità degli immobili. In particolare all'allegato 5 è possibile dichiarare:
"nella disponibilità dell'impresa in forza di titolo idoneo non ancora disponibile o non registrato alla data della domanda: ai sensi degli artt. 46 e 47 del D.P.R. 445/2000 e dell'Articolo 9 dell'Avviso, l'impresa attesta la disponibilità dell'immobile e si impegna a produrre il titolo registrato e, ove l'immobile sia di terzi, la dichiarazione di autorizzazione del proprietario (Allegato 7), entro il termine perentorio assegnato dal Soggetto Gestore e comunque prima della sottoscrizione del contratto di Finanziamento agevolato, a pena di decadenza;"</t>
  </si>
  <si>
    <t>L’azienda, che produce articoli religiosi, ha in progetto la realizzazione di un impianto fotovoltaico che vorrebbe fare un po' più ampio di quello consentito dall’analisi dei consumi in quanto ha in programma anche l’ampliamento della capacità produttiva con acquisto nuovi macchinari.
In pratica, ed in parole semplici, se dall’analisi dei consumi viene fuori una potenza di picco massima di 35 kWp, può l’azienda prevedere un impianto di 40/42 kWp, pur consapevole che il contributo è su 35?
Si tratta di previsione di autoconsumo ..ovvio..non intende venderla.
Altra questione è questa: la maggiorazione che viene data con l’adesione o costituzione di una CER, impedisce comunque la vendita, vista la filosofia del bando, quindi l’azienda può entrare solo come utente consumatore?</t>
  </si>
  <si>
    <t>Confermo che l'azienda può realizzare un impianto superiore a quello ammissibile. La parte eccedente non sarà ovviamente finanziabile. Suggerisco di evidenziare tale circostanza nella relazione tecnica indicando la dimensione dell'impianto che intende realizzare e la spesa complessiva.
Non ci sono prescrizioni, da parte dell'Avviso, sulla vendita dell'energia della CER.</t>
  </si>
  <si>
    <t>Secondo il comma 4 dell'Art.5 del presente Avviso,  "La potenza nominale massima ammissibile dell’impianto fotovoltaico è determinata sulla base dei consumi storici di energia elettrica in fascia F1 riferiti a un’annualità completa, scelta dal soggetto Beneficiario tra quelle decorrenti dal 2021, maggiorati fino a un massimo del 20%". Pertanto l'impianto sarà dimensionato solo con i consumi presentati, senza stime o previsioni.</t>
  </si>
  <si>
    <t>Premesso che l’azienda possiede due edifici produttivi A e B e valuta lo spostamento dei macchinari ad alto consumo energetico dall’edifico A all’edificio B, edificio nel quale vorrà realizzare impianto per autoconsumo. E’ prevista possibilità di intervento nell’edificio B?  Se si, posso tenere in considerazione i consumi in fascia F1 dell’edificio A?</t>
  </si>
  <si>
    <t>Dato che la spesa ammissibile per grandi imprese è  € 700.000 si può presentare un progetto da  € 1.000.000 di euro ed agevolare solo i  € 700.000?</t>
  </si>
  <si>
    <t>Si, è possibile. Nel caso specifico, l'ammissibilità massima della spesa è fino a € 700.000 ricompresa in un intervento più ampio. L'importo del finanziamento agevolato è dimensionato in base all'ammontare delle spese ammissibili riconosciute dal Soggetto Gestore.</t>
  </si>
  <si>
    <t>Visto quanto disposto dall'articolo 4 "Caratteristiche del finanziamento agevolato" che prevede una percentuale massima dell'80% per le microimprese  e una remissione del debito fino al 50% e quanto disposto dall'articolo 15 "Natura e intensità dell'aiuto (Regolamento 651/2014)" che invece prevede un'intensità massima di aiuto per le microimprese pari al 65% per gli impianti fotovoltaici e pari al 50% per i sistemi di accumulo (senza considerare le maggiorazioni del 5%) come si può raggiungere l'intensità di aiuto massima dell'80% menzionata nell'articolo 4?</t>
  </si>
  <si>
    <t>Le percentuali dell'Art.4 regolano la percentuale di finanziamento agevolato rispetto alle spese ammissibili. L'art.15 regola l'intensità massima di aiuto di stato secondo il Reg. UE 651 Art. 41. La percentuale di intensità di aiuto va moltiplicata per le spese ammissibili ed il valore risultante indica quale è il valore massimo di remissione del debito e di tasso di interesse agevolato di cui l'impresa può beneficiare. Nel caso specifico, supponendo un investimento ammissibile in fotovoltaico di una microimpresa di € 100.000, l'intensità di aiuto massima sarà di € 65.000, pertanto la somma del valore della remissione e del risparmio dell'interesse agevolato non può eccedere € 65.000. Fanno fede le restrizioni aggiuntive indicate nell'Art.16 Cumulabilità.</t>
  </si>
  <si>
    <t>Premesso che l’azienda è classificata come Fondazione e regolarmente iscritta alla Camera di Commercio di Perugia, si chiede di sapere:
-se è requisito indispensabile l’iscrizione al registro imprese;
-se è finanziabile l’importo al lordo dell’IVA in quanto per tale azienda è un costo.</t>
  </si>
  <si>
    <t>Come da Art.3, comma 4 dell'Avviso, le imprese per poter partecipare devono risultare regolarmente costituite e iscritte al Registro delle imprese presso la CCIAA competente per territorio e ivi attive.
Nel caso in cui l'IVA a credito per l'azienda non sia detraibile, ovvero non può essere utilizzata per ridurre il saldo dell'IVA a debito, è finanziabile anche l'importo relativo all'IVA.</t>
  </si>
  <si>
    <t>Impresa ha due contatori ubicati nella stessa sede di esercizio, dimensioneremo i due impianti fisici sottesi ai rispettivi contatori.
Dobbiamo presentare due domande o una sola inserendo i due pod ?
Impresa  ha due contatori ubicati in due sedi di esercizio diverse, dimensioneremo i due impianti fisici sottesi ai rispettivi contatori.
dobbiamo  fare due  domande?
 In merito alla documentazione tecnica da predisporre per l’avviso fonti rinnovabili 2026, in fase di domanda non è obbligatorio allegare la richiesta di preventivo verso il distributore (TICA)  si può comunque  fare la richiesta del preventivo al distributore e dovendo pagare un importo al distributore prima della ricevuta di presentazione ciò compromette l’incentivo?. E’ una attività che apporterà un punteggio  maggiore sulla cantierabilità?</t>
  </si>
  <si>
    <t>Ai fini dell'Avviso il dimensionamento dell'impianto fotovoltaico si basa sul consumo annaule F1 della sede in cui sarà installato. Per determinare la potenza del fotovoltaico e di conseguenza la spesa ammissibile, si farà riferimento al consumo annuale F1 totale della sede come sommatoria dei contatori. Per la selezione del consumo attuale il richiedente può scegliere un qualsiasi anno a partire dal 2021.
Nel caso di due sedi diverse ciascuna domanda si applica ad una sede di intervento presentando per ciascuna domanda il consumo F1 della rispettiva sede.
 Il possesso, in sede di domanda, di un preventivo valido di connessione (accettato o meno) non compromette la finanziabilità dell'investimento. Tale possesso apporterà un punteggio maggiore sulla cantierabilità</t>
  </si>
  <si>
    <t>Un impresa che intende partecipare agli Avvisi (bando rinnovabili 2026 e Efficienza Energetica 2026), è titolare di una attività ricettiva che attualmente risulta in possesso di una agibilità parziale.
Nello specifico, risulta al momento non ancora rilasciata l’agibilità per due piani della struttura, ma sono state già depositate le relative pratiche per sanare la posizione. Dal momento che anche le zone attualmente sprovviste di agibilità saranno oggetto degli interventi di efficientamento energetico di cui all’avviso in oggetto, si chiede di sapere se l’agibilità totale della struttura sia un requisito necessario da possedere all’atto di presentazione delle domande di agevolazione.</t>
  </si>
  <si>
    <t xml:space="preserve">Gli avvisi di Fonti Rinnovabili ed Efficientamento Energetico prevedono che la sede di realizzazione dell’intervento deve essere regolarmente accatastata, dotata di agibilità ove prevista, conforme alla normativa urbanistica ed edilizia vigente e dotata dei titoli abilitativi eventualmente richiesti dalla normativa applicabile. Tale requisito è previsto in sede di domanda. </t>
  </si>
  <si>
    <t>Con quali modalità verrà concessa la remissione del debito e come viene stabilita la sua percentuale?</t>
  </si>
  <si>
    <t>Si chiede se siano ammissibili progetti di installazione impianti fotovoltaici e accumulo in assenza di consumi  di energia elettrica intestati al richiedente,  (in quanto non disponibili le fatture di acquisto energia elettrica  su una nuova unità produttiva recentemente avviata nell' anno 2026) .</t>
  </si>
  <si>
    <t>Un impresa vorrebbe installare un impianto fotovoltaico in un tetto non suo ma appartenente ad un magazzino di un’altra azienda, usufruendo quindi dell’autoconsumo a distanza. Se si ha il diritto di superficie di quel tetto e il POD intestato al nostro cliente, un’installazione di questo tipo è consentito dal bando Fonti Rinnovabili? Inoltre, tramite il principio di nettizzazione, possiamo cumularlo anche con l’iper ammortamento?</t>
  </si>
  <si>
    <t>Non è prevista la formula dell'autoconsumo a distanza. L'impianto fotovoltaico deve essere allacciato allo stesso POD del quale sono considerati i consumi per il dimensionamento. Inoltre, secondo il comma 6 dell'Art. 3 "Qualora il richiedente non sia proprietario dell’immobile o del sito presso il quale è ubicata l’unità produttiva o la sede di esercizio dell’attività oggetto dell’intervento immobile o del sito, deve averne la disponibilità alla data di presentazione della domanda, sulla base di un contratto di affitto d’azienda, locazione, usufrutto, rent-to-buy o altro idoneo titolo giuridico".</t>
  </si>
  <si>
    <t>Con riferimento all'art. 3, comma 6, dell'Avviso il contratto di comodato d'uso gratuito viene considerato "altro idoneo titolo giuridico" attestante la disponibilità dell'immobile o del sito oggetto dell'intervento, ai fini dell'ammissibilità della domanda?</t>
  </si>
  <si>
    <t>Con riferimento all'art. 9, comma 6 lettera f) punto vi, dell'Avviso Pubblico, si rileva che tra la documentazione economico-finanziaria da allegare alla domanda è richiesta, per tutti i tipi di imprese, la "compilazione del modello di flussi di cassa previsionali scaricabile dallo sportello online". Tuttavia, pur avendo consultato lo sportello online e la documentazione allegata all'Avviso, non è stato possibile individuare il predetto modello.</t>
  </si>
  <si>
    <t xml:space="preserve">Lo sportello aprirà il 04/09/2026 alle 12:00. Il modello previsionale si troverà all'interno dello sportello online per la data di apertura delle domande. Il documento è in formato Excel, andrà scaricato, compilato nelle celle gialle e caricato nello sportello all'interno della sezione 'Caricamento documenti'. </t>
  </si>
  <si>
    <t>Tra le spese ammissibili rientrano anche quelle sostenute per l’adeguamento del tetto dove poi sarà installato l’impianto fotovoltaico?</t>
  </si>
  <si>
    <t>E' disponibile come per precedenti bandi (es: Large 2024) un file excel utile per la simulazione del calcolo ESL?</t>
  </si>
  <si>
    <t>E' ammissibile un progetto in cui si preveda la realizzazione di un impianto fotovoltaico su un terreno censito come agricolo di proprietà di un’impresa che ha sede operativa riportata in visura presso …..?
E' ammissibile un progetto in cui si preveda la realizzazione di un impianto fotovoltaico su uno stabilimento che è in costruzione e che non sarà accatastato fino a che non sarà completato, presumibilmente dopo la presentazione della domanda. Al momento di presentazione domanda (settembre 2026) il capannone sarà accatastato “in corso di costruzione” codice accatastamento F3 mentre per la rendicontazione (ipotizziamo 12 mesi dopo quindi settembre 2027) sarà accatastato come opificio codice D1.
Possono essere stimati i consumi F1 per dimensionare impianro fotovoltaico?</t>
  </si>
  <si>
    <r>
      <t xml:space="preserve">Il terreno agricolo di per se' non comporta l'automatica inammissibilità della domanda nel caso in cui il richiedente ha ottenuto il rilascio del titolo abilitativo per installare l'impianto fotovoltatico nel suddetto terreno. Ai fini dell'Avviso, in fase di presentazione della domanda, tramite la compilazione dell'Allegato 6 'DICHIARAZIONE IN MERITO AI TITOLI ABILITATIVI, ALLE AUTORIZZAZIONI, CONCESSIONI, COMUNICAZIONI, VISTI E PARERI' è necessario dichiarare il tipo di titolo/autorizzazione, ente competente, stato del rilascio, estremi del titolo. Pertanto prima della presentazione della domanda è compito del richiedente richiedere </t>
    </r>
    <r>
      <rPr>
        <sz val="11"/>
        <rFont val="Aptos Narrow"/>
        <family val="2"/>
        <scheme val="minor"/>
      </rPr>
      <t>i</t>
    </r>
    <r>
      <rPr>
        <sz val="11"/>
        <color theme="1"/>
        <rFont val="Aptos Narrow"/>
        <family val="2"/>
        <scheme val="minor"/>
      </rPr>
      <t xml:space="preserve"> titoli abilitativi. In fase di sottoscrizione del finanziamento agevolato, il Soggetto Gestore verificherà l'effettiva presenza dei titoli abilitativi necessari per la realizzazione dell'intervento.
Al momento di presentazione della domanda, come da comma 6 dell'Art.5 "La sede di realizzazione dell’intervento deve essere regolarmente accatastata, dotata di agibilità ove prevista, conforme alla normativa urbanistica ed edilizia vigente e dotata dei titoli abilitativi eventualmente richiesti dalla normativa applicabile.", pertanto è necessario che l'immobile risulti accatastato in fase di domanda. In secondo luogo, il dimensionamento dell'impianto fotovoltaico si riferisco al consumo  della sede in cui sarà installato.
 Non si possono usare consumi F1 previsionali per determinare la dimensione del fotovoltaico. Il costo ammissibile dovrà essere determinato scegliendo consumi F1 storici annuali, scegliendo un anno a partire dal 2021.</t>
    </r>
  </si>
  <si>
    <t xml:space="preserve">
Nel caso di un'impresa che abbia già realizzato un impianto fotovoltaico entrato in esercizio nel 2023, ma che non copra l'intero fabbisogno energetico aziendale, e che intenda presentare domanda per l'ampliamento dell'impianto con relativo sistema di accumulo per l'impianto sia nuovo che esistente, come deve essere determinato il fabbisogno energetico ai fini del dimensionamento dell'intervento?
In particolare, ai fini della verifica dei consumi elettrici, quali annualità devono essere considerate? 
Nel caso di un'impresa che stia trasferendo la propria sede operativa all'interno della Regione Umbria, è possibile utilizzare i consumi elettrici registrati presso la sede attuale (che verrà dismessa) per dimensionare il nuovo impianto da realizzare presso la nuova sede e, conseguentemente, ai fini dell'accesso al bando?
</t>
  </si>
  <si>
    <t>Il dimensionamento degli impianti si basa sui consumi presi in un anno a scelta dal richiedente a partire dal 2021. Scelto il periodo di riferimento, va considerato se successivamente è stato installato un impianto FER e in tal caso, va sottratta la produzione dell'impianto fotovoltaico installato successivamente. Analogamente se è stato installato un impianto di accumulo successivamenteall'annualità presa in esame, va detratta la capacità installata. Per i consumi elettrici può essere scelta qualsiasi annualità a partire dal 2021.
E' possibile considerare i consumi di una sede, presente in visura camerale in sede di domanda, e installare l'impianto in altra sede, nel territorio regionale, sempre censita nella visura camerale in sede di domanda, purchè in rendicontazione la sede presa in esame per i consumi non sia più censita.</t>
  </si>
  <si>
    <r>
      <t xml:space="preserve">I bandi Efficienza energetica e Fonti rinnovabili agli art. 9 comma 7 indicano testualmente quanto segue:
</t>
    </r>
    <r>
      <rPr>
        <i/>
        <sz val="11"/>
        <color theme="1"/>
        <rFont val="Aptos Narrow"/>
        <family val="2"/>
        <scheme val="minor"/>
      </rPr>
      <t xml:space="preserve">"Qualora l'importo del Finanziamento agevolato richiesto sia superiore a euro 150.000,00, deve essere prodotta l’autocertificazione dei dati necessari agli accertamenti previsti dal D.Lgs. 6 settembre 2011, n.159 (Modulistica Antimafia)."
</t>
    </r>
    <r>
      <rPr>
        <sz val="11"/>
        <color theme="1"/>
        <rFont val="Aptos Narrow"/>
        <family val="2"/>
        <scheme val="minor"/>
      </rPr>
      <t>Tale documentazione rientra tra gli allegati obbligatori da caricare in fase di presentazione domanda? Se vengono presentate più domande ciascuna con un finanziamento agevolato inferiore a euro 150.000 ma la cui somma porta a superare tale importo la modulistica antimafia deve essere inviata o no?</t>
    </r>
  </si>
  <si>
    <t>Qualora l'importo del finanziamento aggregato riconducibile al medesimo richiedente sia superiore a €150.000 è necessario compilare l'allegato relativo all'Antimafia che si trova: https://gepafin.it/servizi/prestiti-diretti/ in cima alla pagina, nella sezione Modulistica Antimafia. L'allegato è da compilare se l'unica domanda o somma delle domande supera un importo di finanziamento agevolato superiore a €150.000.</t>
  </si>
  <si>
    <t>L’impresa proponente esercita un’attività produttiva presso una sede di esercizio ubicata nel territorio della regione Umbria, attiva e risultante dalla visura camerale. L’unità produttiva dispone attualmente di un’utenza elettrica intestata all’impresa e destinata ad “altri usi”, per la quale sono disponibili i consumi storici suddivisi nelle fasce F1, F2 e F3 relativi ad una annualità completa.
Nell’area immediatamente adiacente al capannone produttivo esistente, nell’ambito del medesimo sito aziendale, l’impresa è in procinto di realizzare un nuovo capannone. Il nuovo fabbricato sarà destinato all’ampliamento dell’attività e al trasferimento di una parte dei macchinari e delle lavorazioni attualmente presenti nel capannone esistente. Sul tetto del nuovo capannone l’impresa intende realizzare un impianto fotovoltaico destinato all’autoconsumo dei fabbisogni energetici del sito produttivo.
Al fine di individuare la configurazione tecnica e amministrativa conforme all’Avviso, si chiede di fornire i seguenti chiarimenti.
Il nuovo capannone adiacente può essere considerato parte della medesima unità produttiva attualmente attiva o quali siano i requisiti necessari per dimostrare l’unicità dell’unità produttiva.
 Considerato che presso l’unità produttiva è già presente un POD, intestato all’impresa richiedente e dotato di consumi storici suddivisi per fasce orarie, si chiede di chiarire quale configurazione elettrica sia ammissibile ai fini della presentazione della domanda e del dimensionamento del nuovo impianto fotovoltaico ai sensi dell’articolo 5, comma 4, dell’Avviso. In particolare, si chiede di precisare se, ai fini dell’ammissibilità, sia necessario che il nuovo capannone e il relativo impianto fotovoltaico sia sotteso al POD già esistente, utilizzando integralmente i consumi storici in fascia F1 dello stesso, oppure se sia possibile attivare un nuovo POD autonomo, comunque riferito alla medesima unità produttiva.
 In quest’ultimo caso, si chiede di precisare se sia possibile utilizzare o aggregare, anche parzialmente, i consumi storici del POD esistente, in particolare quelli riferibili ai macchinari che saranno trasferiti nel nuovo capannone, oppure se il nuovo POD debba disporre di una propria annualità completa di consumi storici.
Considerato che l’articolo 3 richiede che l’unità produttiva sia attiva alla data di presentazione della domanda e che l’articolo 5, comma 6, richiede che la sede d’intervento sia accatastata, dotata di agibilità ove prevista e urbanisticamente e dal punto di vista edilizio conforme, si chiede di indicare in quale momento il nuovo capannone debba: essere ultimato, regolarmente accatastato, dotato di agibilità e risultare compreso nell’unità produttiva indicata nella visura camerale. In particolare, si chiede se:
tali requisiti debbano essere posseduti già alla data di presentazione della domanda oppure possano essere perfezionati entro la sottoscrizione del contratto di finanziamento o entro la conclusione e rendicontazione dell’intervento.
 Considerato che l’articolo 5, comma 3, dell’Avviso esclude gli impianti la cui realizzazione sia imposta da obblighi di legge, si chiede di chiarire, nel caso di un nuovo capannone soggetto all’obbligo di integrazione di fonti rinnovabili, se possa essere ammessa alle agevolazioni esclusivamente la potenza eccedente quella minima obbligatoria, e se può essere eventualmente determinata e documentata la separazione tra quota obbligatoria e quota volontaria, inoltre se il dimensionamento massimo previsto dall’articolo 5, comma 4, debba essere applicato alla potenza complessiva dell’impianto o alla sola quota volontaria eccedente l’obbligo.</t>
  </si>
  <si>
    <t>All'Art.5 Intervento ammissibile comma 6 è previsto "La sede di realizzazione dell’intervento deve essere regolarmente accatastata, dotata di agibilità ove prevista, conforme alla normativa urbanistica ed edilizia vigente e dotata dei titoli abilitativi eventualmente richiesti dalla normativa applicabile." pertanto l'immobile di nuova costruzione non appare idoneo all'installazione dell'impianto. Inoltre, qualora il nuovo immobile abbia tutti i suddetti requisiti, sarà verificato se il sito produttivo sarà unico e composto da più immobili, oppure saranno presenti più unità produttive ciascuna censita in visura camerale. Nel secondo caso, non sarebbe comunque ammissibile.
Se i consumi presi in esame per il dimensionamento di un impianto sono relativi ad un POD esistente,  a tale POD dovrà essere allacciato l'impianto.
All'art. 3 "Destinatari e requisiti di ammissibilità" comma 4 "Ai fini dell’ammissibilità della domanda, imprese, liberi professionisti e lavoratori autonomi, al momento della presentazione della domanda, devono possedere i requisiti di ammissibilità di seguito indicati" lett. b "realizzino l’intervento presso un’unità produttiva o una sede di esercizio dell’attività ubicata nel territorio della Regione Umbria, attiva alla data di presentazione della domanda e risultante dalla visura camerale [...]", tali requisiti devono essere posseduti al momento della domanda
Premesso che se è previsto un obbligo di legge, l'agibilità o titolo idoneo, non può essere concesso prima dell'assolvimento della prescrizione, è possibile usufruire dell'agevolazione solo per la parte eccedente l'obbligo. Andreebbe documentata nella relazione tecnica il progetto complessivo, la parte obbligatoria e quella volontaria, su cui si potrà richiedere l'agevolazione. Il dimensionamento degli impianti, dovrà tenere in considerazione anche la parte di produzione dell'impianto obbligatorio.</t>
  </si>
  <si>
    <t>In riferimento al bando in oggetto, tutte le informazioni le troviamo solo sul link di seguito riportato https://gepafin.it/servizi/prestiti-diretti/bando-fonti-rinnovabili-2026/?
Gli impianti agevolati dovranno dimostrare un delta di risparmio o utilizzo di FER rispetto a quelli esistenti?
L’agevolazione è valida anche per impianti al servizio di nuove attività produttive?</t>
  </si>
  <si>
    <t>Con riferimento al bando in oggetto, si richiede un chiarimento interpretativo in merito al requisito previsto  secondo cui:
"Nel caso in cui sia applicabile il modello di rating del Fondo di Garanzia per le PMI di cui alla Legge 662/96, i beneficiari non siano classificabili nella Fascia 5 del medesimo modello secondo le modalità indicate nell'Allegato 2 'Glossario'. Per i soggetti ai quali il modello non risulti applicabile, l'ammissibilità è subordinata all'esito positivo della valutazione economico-finanziaria effettuata dal Soggetto Gestore..."
In particolare, si chiede di conoscere quali siano i soggetti per i quali deve ritenersi applicabile il modello di rating del Fondo di Garanzia per le PMI e, conseguentemente, quali siano invece i casi in cui il modello è considerato non applicabile ai fini del bando; quali elementi o criteri vengano utilizzati per stabilire l'applicabilità del modello, specificando se tale verifica sia effettuata esclusivamente in funzione della forma giuridica e delle caratteristiche dell'impresa oppure anche sulla base di ulteriori condizioni previste dalle disposizioni operative del Fondo di Garanzia; come venga verificato il requisito di non appartenenza alla Fascia 5, precisando se tale verifica sia effettuata direttamente dal Soggetto Gestore oppure se debba essere dimostrata dal richiedente mediante specifica documentazione o attestazione.</t>
  </si>
  <si>
    <t>Nel caso di un impianto in cui potenza nominale dei pannelli è 160 kWp e potenza degli inverter è 140kWp. Non abbiamo la certezza della potenza nominale che il Gestore indicherà nella Convenzione GSE. Quale è la potenza massima agevolabile da bando?</t>
  </si>
  <si>
    <r>
      <t>I bandi Efficienza energetica e Fonti rinnovabili agli art. 9 comma 7 indicano testualmente quanto segue</t>
    </r>
    <r>
      <rPr>
        <i/>
        <sz val="11"/>
        <color theme="1"/>
        <rFont val="Aptos Narrow"/>
        <family val="2"/>
        <scheme val="minor"/>
      </rPr>
      <t xml:space="preserve">"Qualora l'importo del Finanziamento agevolato richiesto sia superiore a euro 150.000,00, deve essere prodotta l’autocertificazione dei dati necessari agli accertamenti previsti dal D.Lgs. 6 settembre 2011, n.159 (Modulistica Antimafia)."
</t>
    </r>
    <r>
      <rPr>
        <sz val="11"/>
        <color theme="1"/>
        <rFont val="Aptos Narrow"/>
        <family val="2"/>
        <scheme val="minor"/>
      </rPr>
      <t>Tale documentazione rientra tra gli allegati obbligatori da caricare in fase di presentazione domanda?
Se vengono presentate più domande ciascuna con un finanziamento agevolato inferiore a euro 150.000 ma la cui somma porta a superare tale importo la modulistica antimafia deve essere inviata o no?</t>
    </r>
  </si>
  <si>
    <t>Con riferimento al bando in oggetto, si richiede un chiarimento interpretativo in merito al requisito secondo cui "Nel caso in cui sia applicabile il modello di rating del Fondo di Garanzia per le PMI di cui alla Legge 662/96, i beneficiari non siano classificabili nella Fascia 5 del medesimo modello secondo le modalità indicate nell'Allegato 2 'Glossario'. Per i soggetti ai quali il modello non risulti applicabile, l'ammissibilità è subordinata all'esito positivo della valutazione economico-finanziaria effettuata dal Soggetto Gestore..."
In particolare, si chiede di conoscere quali siano i soggetti per i quali deve ritenersi applicabile il modello di rating del Fondo di Garanzia per le PMI e, conseguentemente, quali siano invece i casi in cui il modello è considerato non applicabile ai fini del bando;
quali elementi o criteri vengano utilizzati per stabilire l'applicabilità del modello, specificando se tale verifica sia effettuata esclusivamente in funzione della forma giuridica e delle caratteristiche dell'impresa oppure anche sulla base di ulteriori condizioni previste dalle disposizioni operative del Fondo di Garanzia; come venga verificato il requisito di non appartenenza alla Fascia 5, precisando se tale verifica sia effettuata direttamente dal Soggetto Gestore oppure se debba essere dimostrata dal richiedente mediante specifica documentazione o attestazione.</t>
  </si>
  <si>
    <t>In fase di presentazione della domanda, il Soggetto Gestore chiederà all'impresa richiedente di svolgere la propria verifica sul Fondo di Garanzia per le PMI per poi comunicare l'esito al Soggetto Gestore. 
Il Fondo di Garanzia per le PMI si applica a società di capitali e di persone e non si applica a lavoratori autonomi titolari di p.IVA. La verifica tramite Fondo di Garanzia per le PMI si applica in base alla forma giuridica di impresa richiedente. Per i soggetti ai quali il modello non è applicabile l’ammissibilità è subordinata all’esito positivo della valutazione economico-finanziaria effettuata dal Soggetto Gestore secondo una specifica procedura di valutazione.
La fascia di rating risultante dalla verifica viene assegnata direttamente dal Fondo di Garanzia per le PMI, pertanto ai fini del rating ottenuto non c'e' altra documentazione da presentare da parte del soggetto richiedente.</t>
  </si>
  <si>
    <t>Una impresa può presentare due domande relative a distinti interventi di efficientamento energetico relativi alla stessa unità produttiva?
Inoltre gli  interventi possano essere realizzati su parti dello stabilimento sia produttivi che non produttivi, ad es. palazzina uffici o la mensa.</t>
  </si>
  <si>
    <t>Per la stessa unità produttiva può presentare una unica domanda, come previsto all'art. 3 comma 9 lett. a) che ricomprenda le diverse tipologie di intervento previsti. La domanda può essere presentata per tutto lo stabilimenti , sia per la parte produttiva che per quelle di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</si>
</sst>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theme="0"/>
      <name val="Aptos Narrow"/>
      <family val="2"/>
      <scheme val="minor"/>
    </font>
    <font>
      <sz val="11"/>
      <color theme="9"/>
      <name val="Aptos Narrow"/>
      <family val="2"/>
      <scheme val="minor"/>
    </font>
    <font>
      <sz val="1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2" borderId="0" xfId="0" applyFill="1"/>
    <xf numFmtId="0" fontId="1" fillId="2" borderId="0" xfId="0" applyFont="1" applyFill="1"/>
    <xf numFmtId="0" fontId="2" fillId="3" borderId="1" xfId="0" applyFon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xf>
    <xf numFmtId="0" fontId="1" fillId="4" borderId="1" xfId="0" applyFont="1" applyFill="1" applyBorder="1" applyAlignment="1">
      <alignment horizontal="center" vertical="center" wrapText="1"/>
    </xf>
    <xf numFmtId="0" fontId="3" fillId="2" borderId="1" xfId="0" applyFont="1" applyFill="1" applyBorder="1" applyAlignment="1">
      <alignment vertical="center" wrapText="1"/>
    </xf>
    <xf numFmtId="0" fontId="0" fillId="2" borderId="1" xfId="0" applyFill="1" applyBorder="1" applyAlignment="1">
      <alignment vertical="center"/>
    </xf>
    <xf numFmtId="0" fontId="4" fillId="2" borderId="1"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A13-C2DA-4D24-974C-3C05C3386059}">
  <dimension ref="B2:AA33"/>
  <sheetViews>
    <sheetView tabSelected="1" zoomScale="85" zoomScaleNormal="85" workbookViewId="0">
      <pane xSplit="2" ySplit="4" topLeftCell="C5" activePane="bottomRight" state="frozen"/>
      <selection pane="topRight" activeCell="C1" sqref="C1"/>
      <selection pane="bottomLeft" activeCell="A5" sqref="A5"/>
      <selection pane="bottomRight" activeCell="E31" sqref="E31"/>
    </sheetView>
  </sheetViews>
  <sheetFormatPr defaultColWidth="5.42578125" defaultRowHeight="15" x14ac:dyDescent="0.25"/>
  <cols>
    <col min="1" max="1" width="2.85546875" style="1" customWidth="1"/>
    <col min="2" max="2" width="5.42578125" style="1" customWidth="1"/>
    <col min="3" max="3" width="123.140625" style="1" customWidth="1"/>
    <col min="4" max="4" width="20.28515625" style="1" customWidth="1"/>
    <col min="5" max="5" width="120.5703125" style="1" bestFit="1" customWidth="1"/>
    <col min="6" max="6" width="75.140625" style="1" customWidth="1"/>
    <col min="7" max="16384" width="5.42578125" style="1"/>
  </cols>
  <sheetData>
    <row r="2" spans="2:27" x14ac:dyDescent="0.25">
      <c r="B2" s="2" t="s">
        <v>14</v>
      </c>
    </row>
    <row r="4" spans="2:27" x14ac:dyDescent="0.25">
      <c r="B4" s="3" t="s">
        <v>0</v>
      </c>
      <c r="C4" s="3" t="s">
        <v>1</v>
      </c>
      <c r="D4" s="3" t="s">
        <v>13</v>
      </c>
      <c r="E4" s="3" t="s">
        <v>2</v>
      </c>
      <c r="F4" s="3" t="s">
        <v>9</v>
      </c>
    </row>
    <row r="5" spans="2:27" ht="45" x14ac:dyDescent="0.25">
      <c r="B5" s="5">
        <v>1</v>
      </c>
      <c r="C5" s="4" t="s">
        <v>15</v>
      </c>
      <c r="D5" s="6" t="s">
        <v>10</v>
      </c>
      <c r="E5" s="4" t="s">
        <v>3</v>
      </c>
      <c r="F5" s="7"/>
      <c r="AA5" s="1" t="s">
        <v>10</v>
      </c>
    </row>
    <row r="6" spans="2:27" ht="45" x14ac:dyDescent="0.25">
      <c r="B6" s="5">
        <f>MAX($B$4:B5)+1</f>
        <v>2</v>
      </c>
      <c r="C6" s="4" t="s">
        <v>30</v>
      </c>
      <c r="D6" s="6" t="s">
        <v>10</v>
      </c>
      <c r="E6" s="4" t="s">
        <v>17</v>
      </c>
      <c r="F6" s="4"/>
      <c r="AA6" s="1" t="s">
        <v>11</v>
      </c>
    </row>
    <row r="7" spans="2:27" ht="45" x14ac:dyDescent="0.25">
      <c r="B7" s="5">
        <f>MAX($B$4:B6)+1</f>
        <v>3</v>
      </c>
      <c r="C7" s="4" t="s">
        <v>31</v>
      </c>
      <c r="D7" s="6" t="s">
        <v>10</v>
      </c>
      <c r="E7" s="4" t="s">
        <v>32</v>
      </c>
      <c r="F7" s="7"/>
      <c r="AA7" s="1" t="s">
        <v>12</v>
      </c>
    </row>
    <row r="8" spans="2:27" ht="105" x14ac:dyDescent="0.25">
      <c r="B8" s="5">
        <f>MAX($B$4:B7)+1</f>
        <v>4</v>
      </c>
      <c r="C8" s="4" t="s">
        <v>33</v>
      </c>
      <c r="D8" s="6" t="s">
        <v>10</v>
      </c>
      <c r="E8" s="4" t="s">
        <v>34</v>
      </c>
      <c r="F8" s="7"/>
    </row>
    <row r="9" spans="2:27" ht="90" x14ac:dyDescent="0.25">
      <c r="B9" s="5">
        <f>MAX($B$4:B8)+1</f>
        <v>5</v>
      </c>
      <c r="C9" s="4" t="s">
        <v>61</v>
      </c>
      <c r="D9" s="6" t="s">
        <v>12</v>
      </c>
      <c r="E9" s="4" t="s">
        <v>55</v>
      </c>
      <c r="F9" s="7"/>
    </row>
    <row r="10" spans="2:27" ht="60" x14ac:dyDescent="0.25">
      <c r="B10" s="5">
        <f>MAX($B$4:B8)+1</f>
        <v>5</v>
      </c>
      <c r="C10" s="4" t="s">
        <v>35</v>
      </c>
      <c r="D10" s="6" t="s">
        <v>10</v>
      </c>
      <c r="E10" s="4" t="s">
        <v>36</v>
      </c>
      <c r="F10" s="7"/>
    </row>
    <row r="11" spans="2:27" ht="180" x14ac:dyDescent="0.25">
      <c r="B11" s="5">
        <f>MAX($B$4:B10)+1</f>
        <v>6</v>
      </c>
      <c r="C11" s="4" t="s">
        <v>62</v>
      </c>
      <c r="D11" s="6" t="s">
        <v>12</v>
      </c>
      <c r="E11" s="4" t="s">
        <v>63</v>
      </c>
      <c r="F11" s="7"/>
    </row>
    <row r="12" spans="2:27" ht="150.75" customHeight="1" x14ac:dyDescent="0.25">
      <c r="B12" s="5">
        <f>MAX($B$4:B10)+1</f>
        <v>6</v>
      </c>
      <c r="C12" s="4" t="s">
        <v>37</v>
      </c>
      <c r="D12" s="6" t="s">
        <v>10</v>
      </c>
      <c r="E12" s="9" t="s">
        <v>38</v>
      </c>
      <c r="F12" s="4"/>
    </row>
    <row r="13" spans="2:27" ht="105" x14ac:dyDescent="0.25">
      <c r="B13" s="5">
        <f>MAX($B$4:B12)+1</f>
        <v>7</v>
      </c>
      <c r="C13" s="4" t="s">
        <v>39</v>
      </c>
      <c r="D13" s="6" t="s">
        <v>10</v>
      </c>
      <c r="E13" s="4" t="s">
        <v>40</v>
      </c>
      <c r="F13" s="4"/>
    </row>
    <row r="14" spans="2:27" ht="60" x14ac:dyDescent="0.25">
      <c r="B14" s="5">
        <f>MAX($B$4:B13)+1</f>
        <v>8</v>
      </c>
      <c r="C14" s="4" t="s">
        <v>41</v>
      </c>
      <c r="D14" s="6" t="s">
        <v>10</v>
      </c>
      <c r="E14" s="4" t="s">
        <v>4</v>
      </c>
      <c r="F14" s="7"/>
    </row>
    <row r="15" spans="2:27" ht="60" x14ac:dyDescent="0.25">
      <c r="B15" s="5">
        <f>MAX($B$4:B14)+1</f>
        <v>9</v>
      </c>
      <c r="C15" s="4" t="s">
        <v>42</v>
      </c>
      <c r="D15" s="6" t="s">
        <v>10</v>
      </c>
      <c r="E15" s="9" t="s">
        <v>29</v>
      </c>
      <c r="F15" s="4"/>
    </row>
    <row r="16" spans="2:27" ht="75" x14ac:dyDescent="0.25">
      <c r="B16" s="5">
        <f>MAX($B$4:B15)+1</f>
        <v>10</v>
      </c>
      <c r="C16" s="4" t="s">
        <v>43</v>
      </c>
      <c r="D16" s="6" t="s">
        <v>10</v>
      </c>
      <c r="E16" s="4" t="s">
        <v>44</v>
      </c>
      <c r="F16" s="4"/>
    </row>
    <row r="17" spans="2:6" ht="45" x14ac:dyDescent="0.25">
      <c r="B17" s="5">
        <f>MAX($B$4:B16)+1</f>
        <v>11</v>
      </c>
      <c r="C17" s="4" t="s">
        <v>45</v>
      </c>
      <c r="D17" s="6" t="s">
        <v>10</v>
      </c>
      <c r="E17" s="4" t="s">
        <v>5</v>
      </c>
      <c r="F17" s="7"/>
    </row>
    <row r="18" spans="2:6" ht="60" x14ac:dyDescent="0.25">
      <c r="B18" s="5">
        <f>MAX($B$4:B17)+1</f>
        <v>12</v>
      </c>
      <c r="C18" s="4" t="s">
        <v>46</v>
      </c>
      <c r="D18" s="6" t="s">
        <v>10</v>
      </c>
      <c r="E18" s="4" t="s">
        <v>47</v>
      </c>
      <c r="F18" s="7"/>
    </row>
    <row r="19" spans="2:6" ht="30" x14ac:dyDescent="0.25">
      <c r="B19" s="5">
        <f>MAX($B$4:B18)+1</f>
        <v>13</v>
      </c>
      <c r="C19" s="4" t="s">
        <v>48</v>
      </c>
      <c r="D19" s="6" t="s">
        <v>10</v>
      </c>
      <c r="E19" s="4" t="s">
        <v>18</v>
      </c>
      <c r="F19" s="4"/>
    </row>
    <row r="20" spans="2:6" ht="30" x14ac:dyDescent="0.25">
      <c r="B20" s="5">
        <f>MAX($B$4:B19)+1</f>
        <v>14</v>
      </c>
      <c r="C20" s="4" t="s">
        <v>49</v>
      </c>
      <c r="D20" s="6" t="s">
        <v>10</v>
      </c>
      <c r="E20" s="4" t="s">
        <v>6</v>
      </c>
      <c r="F20" s="7"/>
    </row>
    <row r="21" spans="2:6" ht="239.25" customHeight="1" x14ac:dyDescent="0.25">
      <c r="B21" s="5">
        <f>MAX($B$4:B20)+1</f>
        <v>15</v>
      </c>
      <c r="C21" s="4" t="s">
        <v>50</v>
      </c>
      <c r="D21" s="6" t="s">
        <v>10</v>
      </c>
      <c r="E21" s="4" t="s">
        <v>51</v>
      </c>
      <c r="F21" s="7"/>
    </row>
    <row r="22" spans="2:6" ht="180" x14ac:dyDescent="0.25">
      <c r="B22" s="5">
        <f>MAX($B$4:B21)+1</f>
        <v>16</v>
      </c>
      <c r="C22" s="4" t="s">
        <v>52</v>
      </c>
      <c r="D22" s="6" t="s">
        <v>10</v>
      </c>
      <c r="E22" s="4" t="s">
        <v>53</v>
      </c>
      <c r="F22" s="4"/>
    </row>
    <row r="23" spans="2:6" ht="90" x14ac:dyDescent="0.25">
      <c r="B23" s="5">
        <f>MAX($B$4:B22)+1</f>
        <v>17</v>
      </c>
      <c r="C23" s="4" t="s">
        <v>54</v>
      </c>
      <c r="D23" s="6" t="s">
        <v>10</v>
      </c>
      <c r="E23" s="4" t="s">
        <v>55</v>
      </c>
      <c r="F23" s="7"/>
    </row>
    <row r="24" spans="2:6" ht="409.5" x14ac:dyDescent="0.25">
      <c r="B24" s="5">
        <f>MAX($B$4:B23)+1</f>
        <v>18</v>
      </c>
      <c r="C24" s="4" t="s">
        <v>56</v>
      </c>
      <c r="D24" s="6" t="s">
        <v>10</v>
      </c>
      <c r="E24" s="4" t="s">
        <v>57</v>
      </c>
      <c r="F24" s="4"/>
    </row>
    <row r="25" spans="2:6" ht="75" x14ac:dyDescent="0.25">
      <c r="B25" s="5">
        <f>MAX($B$4:B24)+1</f>
        <v>19</v>
      </c>
      <c r="C25" s="4" t="s">
        <v>58</v>
      </c>
      <c r="D25" s="6" t="s">
        <v>10</v>
      </c>
      <c r="E25" s="9" t="s">
        <v>19</v>
      </c>
      <c r="F25" s="4"/>
    </row>
    <row r="26" spans="2:6" ht="210" x14ac:dyDescent="0.25">
      <c r="B26" s="5">
        <f>MAX($B$4:B25)+1</f>
        <v>20</v>
      </c>
      <c r="C26" s="4" t="s">
        <v>59</v>
      </c>
      <c r="D26" s="6" t="s">
        <v>10</v>
      </c>
      <c r="E26" s="4" t="s">
        <v>7</v>
      </c>
      <c r="F26" s="7"/>
    </row>
    <row r="27" spans="2:6" ht="75" x14ac:dyDescent="0.25">
      <c r="B27" s="5">
        <f>MAX($B$4:B26)+1</f>
        <v>21</v>
      </c>
      <c r="C27" s="4" t="s">
        <v>60</v>
      </c>
      <c r="D27" s="6" t="s">
        <v>10</v>
      </c>
      <c r="E27" s="4" t="s">
        <v>20</v>
      </c>
      <c r="F27" s="4"/>
    </row>
    <row r="28" spans="2:6" ht="30" x14ac:dyDescent="0.25">
      <c r="B28" s="5">
        <f>MAX($B$4:B27)+1</f>
        <v>22</v>
      </c>
      <c r="C28" s="4" t="s">
        <v>16</v>
      </c>
      <c r="D28" s="6" t="s">
        <v>10</v>
      </c>
      <c r="E28" s="4" t="s">
        <v>8</v>
      </c>
      <c r="F28" s="7"/>
    </row>
    <row r="29" spans="2:6" ht="45" x14ac:dyDescent="0.25">
      <c r="B29" s="5">
        <f>MAX($B$4:B28)+1</f>
        <v>23</v>
      </c>
      <c r="C29" s="8" t="s">
        <v>21</v>
      </c>
      <c r="D29" s="6" t="s">
        <v>10</v>
      </c>
      <c r="E29" s="4" t="s">
        <v>22</v>
      </c>
      <c r="F29" s="7"/>
    </row>
    <row r="30" spans="2:6" ht="60" x14ac:dyDescent="0.25">
      <c r="B30" s="5">
        <f>MAX($B$4:B29)+1</f>
        <v>24</v>
      </c>
      <c r="C30" s="4" t="s">
        <v>64</v>
      </c>
      <c r="D30" s="6" t="s">
        <v>10</v>
      </c>
      <c r="E30" s="4" t="s">
        <v>65</v>
      </c>
      <c r="F30" s="7"/>
    </row>
    <row r="31" spans="2:6" ht="409.5" x14ac:dyDescent="0.25">
      <c r="B31" s="5">
        <f>MAX($B$4:B30)+1</f>
        <v>25</v>
      </c>
      <c r="C31" s="4" t="s">
        <v>23</v>
      </c>
      <c r="D31" s="6" t="s">
        <v>10</v>
      </c>
      <c r="E31" s="4" t="s">
        <v>24</v>
      </c>
      <c r="F31" s="7"/>
    </row>
    <row r="32" spans="2:6" ht="225" x14ac:dyDescent="0.25">
      <c r="B32" s="5">
        <f>MAX($B$4:B31)+1</f>
        <v>26</v>
      </c>
      <c r="C32" s="4" t="s">
        <v>25</v>
      </c>
      <c r="D32" s="6" t="s">
        <v>10</v>
      </c>
      <c r="E32" s="4" t="s">
        <v>26</v>
      </c>
      <c r="F32" s="7"/>
    </row>
    <row r="33" spans="2:6" ht="120" x14ac:dyDescent="0.25">
      <c r="B33" s="5">
        <f>MAX($B$4:B32)+1</f>
        <v>27</v>
      </c>
      <c r="C33" s="4" t="s">
        <v>27</v>
      </c>
      <c r="D33" s="6" t="s">
        <v>10</v>
      </c>
      <c r="E33" s="4" t="s">
        <v>28</v>
      </c>
      <c r="F33" s="7"/>
    </row>
  </sheetData>
  <dataValidations count="2">
    <dataValidation type="list" allowBlank="1" showInputMessage="1" showErrorMessage="1" sqref="D5:D8 D10 D12:D28" xr:uid="{476CB6D2-E0E8-42FC-9D06-84B8733EA0CC}">
      <formula1>$AA$5:$AA$7</formula1>
    </dataValidation>
    <dataValidation type="list" allowBlank="1" showInputMessage="1" showErrorMessage="1" sqref="D9 D11 D29:D33" xr:uid="{1188B922-FC38-41FF-92B4-40AE030F3F6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 Gepafin</dc:creator>
  <cp:lastModifiedBy>Marco Tili</cp:lastModifiedBy>
  <dcterms:created xsi:type="dcterms:W3CDTF">2026-08-05T11:05:06Z</dcterms:created>
  <dcterms:modified xsi:type="dcterms:W3CDTF">2026-08-10T10:48:48Z</dcterms:modified>
</cp:coreProperties>
</file>