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matergia\Downloads\modifiche art. 15\"/>
    </mc:Choice>
  </mc:AlternateContent>
  <xr:revisionPtr revIDLastSave="0" documentId="13_ncr:1_{8750D096-7B35-442E-9EE1-E0B86270FC0B}" xr6:coauthVersionLast="47" xr6:coauthVersionMax="47" xr10:uidLastSave="{00000000-0000-0000-0000-000000000000}"/>
  <bookViews>
    <workbookView xWindow="3120" yWindow="1125" windowWidth="25680" windowHeight="14475" xr2:uid="{00000000-000D-0000-FFFF-FFFF00000000}"/>
  </bookViews>
  <sheets>
    <sheet name="PROSPETTO 2024" sheetId="5" r:id="rId1"/>
  </sheets>
  <definedNames>
    <definedName name="_xlnm._FilterDatabase" localSheetId="0" hidden="1">'PROSPETTO 2024'!$A$8:$I$160</definedName>
  </definedNames>
  <calcPr calcId="191029"/>
</workbook>
</file>

<file path=xl/calcChain.xml><?xml version="1.0" encoding="utf-8"?>
<calcChain xmlns="http://schemas.openxmlformats.org/spreadsheetml/2006/main">
  <c r="A81" i="5" l="1"/>
  <c r="B81" i="5"/>
  <c r="D81" i="5"/>
  <c r="E81" i="5"/>
</calcChain>
</file>

<file path=xl/sharedStrings.xml><?xml version="1.0" encoding="utf-8"?>
<sst xmlns="http://schemas.openxmlformats.org/spreadsheetml/2006/main" count="1074" uniqueCount="253">
  <si>
    <t>Sistematica S.p.a.</t>
  </si>
  <si>
    <t>EDENRED ITALIA SRL FOR AN EASIER LIFE</t>
  </si>
  <si>
    <t>ASM - TERNI - AZIENDA SPECIALE MULTISERVIZI</t>
  </si>
  <si>
    <t>C.A.B. SRL</t>
  </si>
  <si>
    <t>COMITALIA SRL</t>
  </si>
  <si>
    <t>EDICOM FINANCE SRL</t>
  </si>
  <si>
    <t>ENEL ENERGIA S.P.A.</t>
  </si>
  <si>
    <t>Giungi Valerio</t>
  </si>
  <si>
    <t>INFO CERT SPA - SOCIETA\' CON UNICO SOCIO</t>
  </si>
  <si>
    <t>KPMG  SPA</t>
  </si>
  <si>
    <t>MEDIA WORLD - MEDIAMARKET SPA</t>
  </si>
  <si>
    <t>VODAFONE ITALIA SPA</t>
  </si>
  <si>
    <t>REGIONE UMBRIA</t>
  </si>
  <si>
    <t>SFRAPPA STEFANO - DOTTORE COMMERCIALISTA</t>
  </si>
  <si>
    <t>SII S.C.P.A.  SERVIZIO IDRICO INTEGRATO</t>
  </si>
  <si>
    <t>IL SOLE 24ORE SPA</t>
  </si>
  <si>
    <t>S.V. SRL</t>
  </si>
  <si>
    <t>SVILUPPUMBRIA S.P.A.</t>
  </si>
  <si>
    <t>TELEPASS SPA</t>
  </si>
  <si>
    <t>TICCHIONI CLAUDIO IMPIANTI ELETTRICI</t>
  </si>
  <si>
    <t>UMBRIA ENERGY SPA</t>
  </si>
  <si>
    <t>VEGA SRL - CONSULENZA PER L\'AMBIENTE</t>
  </si>
  <si>
    <t>INTESA SANPAOLO S.P.A.</t>
  </si>
  <si>
    <t>STUDIO LEGALE ASSOCIATO DI MARIO NANNARONE BRIZIARELLI</t>
  </si>
  <si>
    <t>FP SERVICE SRL</t>
  </si>
  <si>
    <t>NOTAI ASSOCIATI BRUNELLI FANFANI ARRIVI BRUFANI</t>
  </si>
  <si>
    <t>AVI NEWS AGENZIA VIDEO INFORMAZIONI DI MANCINI FRANCESCO</t>
  </si>
  <si>
    <t>BTREE S.R.L.</t>
  </si>
  <si>
    <t>CED-COM SRL SEMPLIFICATA</t>
  </si>
  <si>
    <t>SWING SRL</t>
  </si>
  <si>
    <t>CALVIERI &amp; ASSOCIATI STUDIO LEGALE</t>
  </si>
  <si>
    <t>CRENCA &amp; ASSOCIATI - CONSULENZA ATTUARIALE E DI RISK MANAGEMENT</t>
  </si>
  <si>
    <t xml:space="preserve">Operari Srl S.B. - SOCIETA' BENEFIT </t>
  </si>
  <si>
    <t>INFOCAMERE IC - SOCIETA\' CONSORTILE DI INFORMATICA DELLE CAMERE DI COMMERCIO ITALIANE PER AZIONI</t>
  </si>
  <si>
    <t>COMPAGNIA IMMOBILIARE SRL</t>
  </si>
  <si>
    <t>PANIFICIO MENCHETTI PIETRO S.R.L.</t>
  </si>
  <si>
    <t>Vasile Diaconescu</t>
  </si>
  <si>
    <t>APICEHOTELS s.r.l.</t>
  </si>
  <si>
    <t>META S.R.L.</t>
  </si>
  <si>
    <t xml:space="preserve">Studio Notarile Associato Sartore - Barbarossa </t>
  </si>
  <si>
    <t>Wuerth S.r.l</t>
  </si>
  <si>
    <t>EUTEKNE SPA</t>
  </si>
  <si>
    <t>DIGITAL RIVER IRELAND LTD</t>
  </si>
  <si>
    <t>Amazon EU S.à r.l., Succursale Italiana</t>
  </si>
  <si>
    <t xml:space="preserve">MARIANI MIT SRLS </t>
  </si>
  <si>
    <t xml:space="preserve">OPENAPI SRL </t>
  </si>
  <si>
    <t>CREXPERT SRL</t>
  </si>
  <si>
    <t>MIP POLITECNICO DI MILANO GRADUATE SCHOOL OF BUSINESS S.C.P.A. GRADUATE SCHOOL OF BUSINESS</t>
  </si>
  <si>
    <t>TANINI MARCO</t>
  </si>
  <si>
    <t>NARCISI AUTO S.R.L.</t>
  </si>
  <si>
    <t>FALCHI &amp; PARTNERS SRL SEMPLIFICATA SOCIO UNICO</t>
  </si>
  <si>
    <t>ENEL X WAY SRL</t>
  </si>
  <si>
    <t>Lapost Service di Ticchioni R. &amp; C s.a.s</t>
  </si>
  <si>
    <t>UNI EVOLUTION SRL</t>
  </si>
  <si>
    <t>Mamo&amp;Lena S.n.c.</t>
  </si>
  <si>
    <t xml:space="preserve">PLURIMA SPA </t>
  </si>
  <si>
    <t xml:space="preserve">GEPAFIN Spa </t>
  </si>
  <si>
    <t xml:space="preserve">Obblighi di pubblicazione concernenti i contratti pubblici di lavori, servizi e forniture </t>
  </si>
  <si>
    <t xml:space="preserve">Rif.to:  </t>
  </si>
  <si>
    <t>Rif.to 
documento</t>
  </si>
  <si>
    <t xml:space="preserve">Struttura proponente </t>
  </si>
  <si>
    <t xml:space="preserve">Oggetto </t>
  </si>
  <si>
    <t xml:space="preserve">Modalità di scelta </t>
  </si>
  <si>
    <t xml:space="preserve">Partecipanti </t>
  </si>
  <si>
    <t xml:space="preserve">Aggiudicatario </t>
  </si>
  <si>
    <t>Importo aggiudicazione (quota annua se pluriennale)</t>
  </si>
  <si>
    <t xml:space="preserve">natura e durata </t>
  </si>
  <si>
    <t>cfr. Registro IVA</t>
  </si>
  <si>
    <t>Direzione Generale</t>
  </si>
  <si>
    <t>AFFIDAMENTO DIRETTO</t>
  </si>
  <si>
    <t>LIMITATA ALL'ESPLETAMENTO DELLA PRESTAZIONE RICHIESTA</t>
  </si>
  <si>
    <t>ANNUALE</t>
  </si>
  <si>
    <t>ANNUALE CON RINNOVO AUTOMATICO</t>
  </si>
  <si>
    <t>PLURIENNALE</t>
  </si>
  <si>
    <t xml:space="preserve">AFFITTO SALA </t>
  </si>
  <si>
    <t>ACQUISTI VARI</t>
  </si>
  <si>
    <t>MANUTENZIONE IMPIANTO DI CLIMATIZZAZIONE</t>
  </si>
  <si>
    <t>CONSULENZA GIURIDICA</t>
  </si>
  <si>
    <t>SERVIZI AMMINISTRATIVI</t>
  </si>
  <si>
    <t>FORNITURA MATERIALE CANCELLERIA</t>
  </si>
  <si>
    <t>LOCAZIONE POSTI AUTO</t>
  </si>
  <si>
    <t>SERVIZI ATTUARIALI</t>
  </si>
  <si>
    <t>SOFTWARE APPLICATIVO</t>
  </si>
  <si>
    <t>ACQUISTO SOFTWARE</t>
  </si>
  <si>
    <t>RICARICA AUTO AZIENDALE</t>
  </si>
  <si>
    <t>ABBONAMENTO BANCA DATI</t>
  </si>
  <si>
    <t xml:space="preserve">SERVIZI NOLEGGIO ATTREZZATURA </t>
  </si>
  <si>
    <t>ADEMPIMENTI FISCALI</t>
  </si>
  <si>
    <t>SERVIZI CAMERALI</t>
  </si>
  <si>
    <t>CANONI HB</t>
  </si>
  <si>
    <t>SERVIZI NOTARILI</t>
  </si>
  <si>
    <t>SERVIZI POSTALI</t>
  </si>
  <si>
    <t>MANUTENZIONE ESTINTORI</t>
  </si>
  <si>
    <t>LOCAZIONE IMMOBILE SEDE DI TERNI</t>
  </si>
  <si>
    <t>SERVIZI RISTORAZIONE</t>
  </si>
  <si>
    <t>PRESIDENTE ODV 231</t>
  </si>
  <si>
    <t>PEDAGGI AUTOSTRADALI</t>
  </si>
  <si>
    <t>MANUTENZIONE IMPIANTO ELETTRICO</t>
  </si>
  <si>
    <t>SERVIZI TELEFONIA MOBILE</t>
  </si>
  <si>
    <t>FORNITURA ENERGIA ELETTRICA</t>
  </si>
  <si>
    <t>RESPONSABILE PROTEZIONE DATI</t>
  </si>
  <si>
    <t>ASSISTENZA INFORMATICA</t>
  </si>
  <si>
    <t>BUONI PASTO PER DIPENDENTI</t>
  </si>
  <si>
    <t>REVISIONE LEGALE</t>
  </si>
  <si>
    <t>ABBONAMENTI VARI</t>
  </si>
  <si>
    <t>SERVIZI DI STAMPA</t>
  </si>
  <si>
    <t>FUNZIONI AZIENDALI DI CONTROLLO</t>
  </si>
  <si>
    <t>NOLEGGIO A LUNGO TERMINE</t>
  </si>
  <si>
    <t>GESTIONE ARCHIVI AZIENDALI</t>
  </si>
  <si>
    <t>Compenso RSPP</t>
  </si>
  <si>
    <t>SERVIZI LEGALI</t>
  </si>
  <si>
    <t>CANONI LOCAZIONE</t>
  </si>
  <si>
    <t>FORNITURA ACQUA</t>
  </si>
  <si>
    <t>COMPENSO COMITATO TECNICO</t>
  </si>
  <si>
    <t>SERVIZI NETTEZZA URBANA</t>
  </si>
  <si>
    <t>SERVIZI DI PULIZIA</t>
  </si>
  <si>
    <t>MANUTENZIONI</t>
  </si>
  <si>
    <t>AUTOSTRADE PER L\'ITALIA SPA</t>
  </si>
  <si>
    <t>Ristorante Deco di Cardinali Romano e c. snc</t>
  </si>
  <si>
    <t xml:space="preserve">RM ITALIANTINCENDI SRL </t>
  </si>
  <si>
    <t>STUDIO LEGALE FRANCESCHINI BACINO TAMBURELLI</t>
  </si>
  <si>
    <t>CTN S.r.l.</t>
  </si>
  <si>
    <t>Tweppy srl</t>
  </si>
  <si>
    <t>AVANZI SPA SB</t>
  </si>
  <si>
    <t>EAT UMBRIA SNC DI CASCIOLA A. E SCHIPPA A.</t>
  </si>
  <si>
    <t>UNIEURO S.P.A.</t>
  </si>
  <si>
    <t>GALILEO NETWORK S.p.A.</t>
  </si>
  <si>
    <t>Juice S.p.A.</t>
  </si>
  <si>
    <t>Importo liquidato nel periodo (IVA inclusa)</t>
  </si>
  <si>
    <t>SERVIZI ORGANIZZAZIONE TRASFERTE</t>
  </si>
  <si>
    <t>SERVIZI SOFTWARE AZIENDALE</t>
  </si>
  <si>
    <t>SERVZI ALBERGHIERI</t>
  </si>
  <si>
    <t>ACQUISTO HARDWARE ED ASSISTENZA INFORMATICA</t>
  </si>
  <si>
    <t>CANONI SOFTWARE</t>
  </si>
  <si>
    <t>(importi IVA inclusa)</t>
  </si>
  <si>
    <t>DILITRUST ITALIA SRL</t>
  </si>
  <si>
    <t>FUTURA LIBRI DI VERSIGLIONI FABIO</t>
  </si>
  <si>
    <t>CAR FOOD SRL</t>
  </si>
  <si>
    <t>SINAPSI S.R.L.</t>
  </si>
  <si>
    <t>Trenitalia S.p.A.</t>
  </si>
  <si>
    <t>CLOUD FINANCE SRL</t>
  </si>
  <si>
    <t>Studio 499</t>
  </si>
  <si>
    <t>ENVATO ELEMENTS PTY LTD</t>
  </si>
  <si>
    <t>GAVA di Gavarini Roberto</t>
  </si>
  <si>
    <t>UPCLICK MALTA LIMITED</t>
  </si>
  <si>
    <t>LAVARINI AVV. ALESSANDRA</t>
  </si>
  <si>
    <t>F.lli Marcucci Giancarlo e C Srl</t>
  </si>
  <si>
    <t>Bflows Srl</t>
  </si>
  <si>
    <t>BST IMPIANTI SNC</t>
  </si>
  <si>
    <t>Cerved Group S.p.A.</t>
  </si>
  <si>
    <t>Mairiobis Castro Reyes</t>
  </si>
  <si>
    <t>LEONIDA NICOLAI</t>
  </si>
  <si>
    <t>ISTITUTO VOLTA SRL</t>
  </si>
  <si>
    <t>CULLIGAN ITALIANA SPA</t>
  </si>
  <si>
    <t>GRAFOX S.R.L.</t>
  </si>
  <si>
    <t>Astalegale.net S.p.A.</t>
  </si>
  <si>
    <t>GIUSEPPE PIGNATTA</t>
  </si>
  <si>
    <t>Riconversion Srl</t>
  </si>
  <si>
    <t>VALERIO COMODI</t>
  </si>
  <si>
    <t>SIX P SRL</t>
  </si>
  <si>
    <t>ADR CENTER S.R.L.</t>
  </si>
  <si>
    <t>Repower Vendita Italia</t>
  </si>
  <si>
    <t>MEMORYKING GMBH &amp; CO KG</t>
  </si>
  <si>
    <t>ALUNNI S.A.S. DI ALUNNI ENRICO &amp; C.</t>
  </si>
  <si>
    <t>MATTEO NUCCI</t>
  </si>
  <si>
    <t>Osteria Rosso di Sera di Trovati Federica</t>
  </si>
  <si>
    <t>INTELISANO GIUSEPPE</t>
  </si>
  <si>
    <t>FONDAZIONE FORENSE DI PERUGIA GIOVANNI DEAN</t>
  </si>
  <si>
    <t>BO.M.PA. SNC DI BONCI FABIO</t>
  </si>
  <si>
    <t>QUINTALIANI S.A.S. DI FRANCESCO QUINTALIANI</t>
  </si>
  <si>
    <t>HERTZ ITALIANA S.R.L.</t>
  </si>
  <si>
    <t>AXIS LEX SOCIETA' TRA AVVOCATI A RESPONSABILITA' LIMITATA</t>
  </si>
  <si>
    <t>UMBERTO ALUNNI CONSULTING S.R.L.S.</t>
  </si>
  <si>
    <t>SO.GE.FIS. S.R.L.</t>
  </si>
  <si>
    <t>FANFA SRLS</t>
  </si>
  <si>
    <t>PRESIDENT HOTEL - S.N.C. DI NUNZIO OLIVIERI &amp; C.</t>
  </si>
  <si>
    <t>Your Exclusive Services di Susanna Gasparini</t>
  </si>
  <si>
    <t>ABISERVIZI SPA</t>
  </si>
  <si>
    <t>BRUSSSELS AIRLINES</t>
  </si>
  <si>
    <t>Nuova Parati SRL</t>
  </si>
  <si>
    <t>Michele Vietti</t>
  </si>
  <si>
    <t>RISTORANTE LA CANTINA DI SPELLO S.R.L.S.</t>
  </si>
  <si>
    <t>HOTEL ARTEMIDE S.R.L.</t>
  </si>
  <si>
    <t>PONTE SAN VETTURINO S.R.L.</t>
  </si>
  <si>
    <t>Avis Budget Italia S.p.A.</t>
  </si>
  <si>
    <t>ENERPETROLI S.R.L</t>
  </si>
  <si>
    <t>Societa' Pubblicita' Editoriale e Digitale S.r.l.</t>
  </si>
  <si>
    <t>BLASS S.R.L.</t>
  </si>
  <si>
    <t>Corte dei Sogni Boutique Hotel &amp; spa</t>
  </si>
  <si>
    <t>RYANAIR DAC</t>
  </si>
  <si>
    <t>ETRUSCAFORM SRL</t>
  </si>
  <si>
    <t>Forini s.p.a.</t>
  </si>
  <si>
    <t>ABBATI &amp; FAGIOLO SNC DI ABBATI GIANFRANCO &amp; C.</t>
  </si>
  <si>
    <t>GHINELLI ROMANO E C. - SOCIETA\' IN NOME COLLETTIVO</t>
  </si>
  <si>
    <t>Mercato Vianova srl</t>
  </si>
  <si>
    <t>BALESTRAZZI CLAUDIA</t>
  </si>
  <si>
    <t>CAV. SOCRATE INCERTI &amp; FIGLI SRL</t>
  </si>
  <si>
    <t>Bytewood s.n.c. di Gabrielli Marco &amp; Zagaglia Daria</t>
  </si>
  <si>
    <t>A.A.A. LAW FIRM - PROF. AVV. ANGELO PIAZZA - PROF. AVV. GENNARO TERRACCIANO</t>
  </si>
  <si>
    <t>Vento Suites di Daniele Agus</t>
  </si>
  <si>
    <t>PROGRAMMA RADON S.r.l.</t>
  </si>
  <si>
    <t>Donatella Virili</t>
  </si>
  <si>
    <t>BON WEI SRL</t>
  </si>
  <si>
    <t>Giovanni Diotallevi</t>
  </si>
  <si>
    <t>HOTEL SUNFLOWER</t>
  </si>
  <si>
    <t>CIELLEPI - ARREDO SERVICE SRL</t>
  </si>
  <si>
    <t>AVV. PAOLO FANTUSATI - COMMERCIALISTI LEGALI ASSTO</t>
  </si>
  <si>
    <t>STUDIO CAJANI - PROFESSIONISTI ASSOCIATI</t>
  </si>
  <si>
    <t>MAGRIS SPA</t>
  </si>
  <si>
    <t>CENTROFARC SPA</t>
  </si>
  <si>
    <t>SERVIZI RISTORATIVI SRL</t>
  </si>
  <si>
    <t>SIXTEMA SPA</t>
  </si>
  <si>
    <t xml:space="preserve">ACQUISTO FRIGORIFERO </t>
  </si>
  <si>
    <t>PUBBLICAZIONE BUR BANDI</t>
  </si>
  <si>
    <t>SERVIZI MONTAGGIO MOBILIO</t>
  </si>
  <si>
    <t xml:space="preserve">ACQUISTO CONDIZIONATORI </t>
  </si>
  <si>
    <t>FORNITURA MATERIALI PULIZIA</t>
  </si>
  <si>
    <t>ACQUISTO MOBILIO</t>
  </si>
  <si>
    <t>SERVIZI FACCHINAGGIO</t>
  </si>
  <si>
    <t xml:space="preserve">JALAL MOHAMED </t>
  </si>
  <si>
    <t>ASSISTENZA PROGRAMMA PAGHE</t>
  </si>
  <si>
    <t xml:space="preserve">SHEN ZHEN SHI BEN FEI MAO YI YOU XIAN GONG SI </t>
  </si>
  <si>
    <t>CONSULENTE DEL LAVORO</t>
  </si>
  <si>
    <t>CANONE UTILIZZO SOFTWARE</t>
  </si>
  <si>
    <t>ACQUISTO TENDE</t>
  </si>
  <si>
    <t>SERVIZIO TAXI</t>
  </si>
  <si>
    <t xml:space="preserve">CORSO FORMAZIONE </t>
  </si>
  <si>
    <t xml:space="preserve">STUDIO LEGALE AVV. PAOLA TUCCI </t>
  </si>
  <si>
    <t>SPESE MANUTENZIONE IMMOBILE</t>
  </si>
  <si>
    <t>FORNITURA DISTRIBUTORE ACQUA</t>
  </si>
  <si>
    <t xml:space="preserve">AVV. SANDRO AMOROSINO </t>
  </si>
  <si>
    <t>BIGLIETTI AEREO</t>
  </si>
  <si>
    <t>MANUTENZIONE TELEFONIA</t>
  </si>
  <si>
    <t>MONTAGGIO PARETI CARTONGESSO</t>
  </si>
  <si>
    <t>NOLEGGIO AUTO</t>
  </si>
  <si>
    <t>CARBURANTE AUTO</t>
  </si>
  <si>
    <t>SPESE  PUBBLICAZIONI</t>
  </si>
  <si>
    <t>CONVEGNO</t>
  </si>
  <si>
    <t>RIPARAZIONE AUTO</t>
  </si>
  <si>
    <t>BIGLIETTI TRENO</t>
  </si>
  <si>
    <t>INSEGNA</t>
  </si>
  <si>
    <t>SERVIZI INFORMATICI</t>
  </si>
  <si>
    <t>AFFIDAMENTO TRAMITE BANDO PUBBLICO</t>
  </si>
  <si>
    <t>MASSINELLI SRL</t>
  </si>
  <si>
    <t>NOLEGGIO STAMPANTI</t>
  </si>
  <si>
    <t>SERVIZI DI PROGETTAZIONE</t>
  </si>
  <si>
    <t>ANNO 2024</t>
  </si>
  <si>
    <t>AGENZIA DI STAMPA</t>
  </si>
  <si>
    <t>SERVIZI ALBERGHIERI</t>
  </si>
  <si>
    <t>REDAZIONE PIANO ESG</t>
  </si>
  <si>
    <t>PLANIMETRIE SEDE AZIENDALE</t>
  </si>
  <si>
    <t>SEGNALAZIONI VIGILANZA BANCA D'ITALIA</t>
  </si>
  <si>
    <t>PREDISPOSIZIONE CONTRATTO INTEGRATIVO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</si>
</sst>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Bahnschrift"/>
      <family val="2"/>
    </font>
    <font>
      <b/>
      <sz val="14"/>
      <color theme="1"/>
      <name val="Bahnschrift"/>
      <family val="2"/>
    </font>
    <font>
      <b/>
      <sz val="12"/>
      <color rgb="FF000000"/>
      <name val="Bahnschrift"/>
      <family val="2"/>
    </font>
    <font>
      <sz val="12"/>
      <color rgb="FF000000"/>
      <name val="Bahnschrift"/>
      <family val="2"/>
    </font>
    <font>
      <b/>
      <sz val="10"/>
      <color rgb="FF000000"/>
      <name val="Bahnschrift"/>
      <family val="2"/>
    </font>
    <font>
      <sz val="10"/>
      <color indexed="8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40979A90-499D-4668-9AAD-F66E228A55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B67B-3C49-4A4E-94E9-2F5BD1C42AFA}">
  <dimension ref="A2:BB162"/>
  <sheetViews>
    <sheetView tabSelected="1" workbookViewId="0">
      <pane ySplit="8" topLeftCell="A126" activePane="bottomLeft" state="frozen"/>
      <selection pane="bottomLeft" activeCell="D25" sqref="D25"/>
    </sheetView>
  </sheetViews>
  <sheetFormatPr defaultRowHeight="15" x14ac:dyDescent="0.25"/>
  <cols>
    <col min="1" max="1" width="18.28515625" style="7" customWidth="1"/>
    <col min="2" max="2" width="27.85546875" style="7" customWidth="1"/>
    <col min="3" max="4" width="22.5703125" style="7" customWidth="1"/>
    <col min="5" max="5" width="16.140625" style="7" customWidth="1"/>
    <col min="6" max="6" width="28.85546875" style="7" customWidth="1"/>
    <col min="7" max="7" width="23.28515625" style="7" customWidth="1"/>
    <col min="8" max="8" width="15.85546875" style="7" customWidth="1"/>
    <col min="9" max="9" width="15.7109375" style="7" customWidth="1"/>
    <col min="10" max="16384" width="9.140625" style="2"/>
  </cols>
  <sheetData>
    <row r="2" spans="1:9" ht="18" x14ac:dyDescent="0.25">
      <c r="A2" s="6" t="s">
        <v>56</v>
      </c>
    </row>
    <row r="4" spans="1:9" x14ac:dyDescent="0.25">
      <c r="A4" s="8" t="s">
        <v>57</v>
      </c>
      <c r="B4" s="8"/>
      <c r="C4" s="9"/>
      <c r="D4" s="9"/>
      <c r="E4" s="9"/>
    </row>
    <row r="5" spans="1:9" x14ac:dyDescent="0.25">
      <c r="A5" s="10"/>
      <c r="B5" s="10"/>
      <c r="C5" s="10"/>
      <c r="D5" s="10"/>
      <c r="E5" s="10"/>
    </row>
    <row r="6" spans="1:9" x14ac:dyDescent="0.25">
      <c r="A6" s="11" t="s">
        <v>58</v>
      </c>
      <c r="B6" s="11" t="s">
        <v>246</v>
      </c>
      <c r="C6" s="26" t="s">
        <v>134</v>
      </c>
      <c r="D6" s="26"/>
      <c r="E6" s="11"/>
    </row>
    <row r="8" spans="1:9" s="1" customFormat="1" ht="59.25" customHeight="1" x14ac:dyDescent="0.25">
      <c r="A8" s="3" t="s">
        <v>59</v>
      </c>
      <c r="B8" s="4" t="s">
        <v>60</v>
      </c>
      <c r="C8" s="4" t="s">
        <v>61</v>
      </c>
      <c r="D8" s="4" t="s">
        <v>66</v>
      </c>
      <c r="E8" s="4" t="s">
        <v>62</v>
      </c>
      <c r="F8" s="4" t="s">
        <v>63</v>
      </c>
      <c r="G8" s="4" t="s">
        <v>64</v>
      </c>
      <c r="H8" s="4" t="s">
        <v>65</v>
      </c>
      <c r="I8" s="5" t="s">
        <v>128</v>
      </c>
    </row>
    <row r="9" spans="1:9" s="15" customFormat="1" ht="55.5" customHeight="1" x14ac:dyDescent="0.25">
      <c r="A9" s="13" t="s">
        <v>67</v>
      </c>
      <c r="B9" s="13" t="s">
        <v>68</v>
      </c>
      <c r="C9" s="13" t="s">
        <v>110</v>
      </c>
      <c r="D9" s="13" t="s">
        <v>70</v>
      </c>
      <c r="E9" s="13" t="s">
        <v>69</v>
      </c>
      <c r="F9" s="13" t="s">
        <v>198</v>
      </c>
      <c r="G9" s="13" t="s">
        <v>198</v>
      </c>
      <c r="H9" s="14">
        <v>3687.36</v>
      </c>
      <c r="I9" s="14">
        <v>3687.36</v>
      </c>
    </row>
    <row r="10" spans="1:9" s="15" customFormat="1" ht="55.5" customHeight="1" x14ac:dyDescent="0.25">
      <c r="A10" s="13" t="s">
        <v>67</v>
      </c>
      <c r="B10" s="13" t="s">
        <v>68</v>
      </c>
      <c r="C10" s="13" t="s">
        <v>235</v>
      </c>
      <c r="D10" s="13" t="s">
        <v>70</v>
      </c>
      <c r="E10" s="13" t="s">
        <v>69</v>
      </c>
      <c r="F10" s="13" t="s">
        <v>192</v>
      </c>
      <c r="G10" s="13" t="s">
        <v>192</v>
      </c>
      <c r="H10" s="14">
        <v>13.06</v>
      </c>
      <c r="I10" s="14">
        <v>13.06</v>
      </c>
    </row>
    <row r="11" spans="1:9" s="15" customFormat="1" ht="55.5" customHeight="1" x14ac:dyDescent="0.25">
      <c r="A11" s="13" t="s">
        <v>67</v>
      </c>
      <c r="B11" s="13" t="s">
        <v>68</v>
      </c>
      <c r="C11" s="13" t="s">
        <v>226</v>
      </c>
      <c r="D11" s="13" t="s">
        <v>70</v>
      </c>
      <c r="E11" s="13" t="s">
        <v>69</v>
      </c>
      <c r="F11" s="13" t="s">
        <v>177</v>
      </c>
      <c r="G11" s="13" t="s">
        <v>177</v>
      </c>
      <c r="H11" s="14">
        <v>1891</v>
      </c>
      <c r="I11" s="14">
        <v>1891</v>
      </c>
    </row>
    <row r="12" spans="1:9" s="15" customFormat="1" ht="55.5" customHeight="1" x14ac:dyDescent="0.25">
      <c r="A12" s="13" t="s">
        <v>67</v>
      </c>
      <c r="B12" s="13" t="s">
        <v>68</v>
      </c>
      <c r="C12" s="13" t="s">
        <v>110</v>
      </c>
      <c r="D12" s="13" t="s">
        <v>70</v>
      </c>
      <c r="E12" s="13" t="s">
        <v>69</v>
      </c>
      <c r="F12" s="13" t="s">
        <v>160</v>
      </c>
      <c r="G12" s="13" t="s">
        <v>160</v>
      </c>
      <c r="H12" s="14">
        <v>273.27999999999997</v>
      </c>
      <c r="I12" s="14">
        <v>273.27999999999997</v>
      </c>
    </row>
    <row r="13" spans="1:9" s="15" customFormat="1" ht="55.5" customHeight="1" x14ac:dyDescent="0.25">
      <c r="A13" s="13" t="s">
        <v>67</v>
      </c>
      <c r="B13" s="13" t="s">
        <v>68</v>
      </c>
      <c r="C13" s="13" t="s">
        <v>75</v>
      </c>
      <c r="D13" s="13" t="s">
        <v>70</v>
      </c>
      <c r="E13" s="13" t="s">
        <v>69</v>
      </c>
      <c r="F13" s="13" t="s">
        <v>163</v>
      </c>
      <c r="G13" s="13" t="s">
        <v>163</v>
      </c>
      <c r="H13" s="14">
        <v>40</v>
      </c>
      <c r="I13" s="14">
        <v>40</v>
      </c>
    </row>
    <row r="14" spans="1:9" s="15" customFormat="1" ht="55.5" customHeight="1" x14ac:dyDescent="0.25">
      <c r="A14" s="13" t="s">
        <v>67</v>
      </c>
      <c r="B14" s="13" t="s">
        <v>68</v>
      </c>
      <c r="C14" s="13" t="s">
        <v>75</v>
      </c>
      <c r="D14" s="13" t="s">
        <v>70</v>
      </c>
      <c r="E14" s="13" t="s">
        <v>69</v>
      </c>
      <c r="F14" s="13" t="s">
        <v>43</v>
      </c>
      <c r="G14" s="13" t="s">
        <v>43</v>
      </c>
      <c r="H14" s="14">
        <v>82.97</v>
      </c>
      <c r="I14" s="14">
        <v>82.97</v>
      </c>
    </row>
    <row r="15" spans="1:9" s="15" customFormat="1" ht="55.5" customHeight="1" x14ac:dyDescent="0.25">
      <c r="A15" s="13" t="s">
        <v>67</v>
      </c>
      <c r="B15" s="13" t="s">
        <v>68</v>
      </c>
      <c r="C15" s="13" t="s">
        <v>74</v>
      </c>
      <c r="D15" s="13" t="s">
        <v>70</v>
      </c>
      <c r="E15" s="13" t="s">
        <v>69</v>
      </c>
      <c r="F15" s="13" t="s">
        <v>37</v>
      </c>
      <c r="G15" s="13" t="s">
        <v>37</v>
      </c>
      <c r="H15" s="14">
        <v>546</v>
      </c>
      <c r="I15" s="14">
        <v>546</v>
      </c>
    </row>
    <row r="16" spans="1:9" s="15" customFormat="1" ht="55.5" customHeight="1" x14ac:dyDescent="0.25">
      <c r="A16" s="13" t="s">
        <v>67</v>
      </c>
      <c r="B16" s="13" t="s">
        <v>68</v>
      </c>
      <c r="C16" s="13" t="s">
        <v>114</v>
      </c>
      <c r="D16" s="13" t="s">
        <v>73</v>
      </c>
      <c r="E16" s="13" t="s">
        <v>69</v>
      </c>
      <c r="F16" s="13" t="s">
        <v>2</v>
      </c>
      <c r="G16" s="13" t="s">
        <v>2</v>
      </c>
      <c r="H16" s="14">
        <v>218.82</v>
      </c>
      <c r="I16" s="14">
        <v>218.82</v>
      </c>
    </row>
    <row r="17" spans="1:54" s="15" customFormat="1" ht="55.5" customHeight="1" x14ac:dyDescent="0.25">
      <c r="A17" s="13" t="s">
        <v>67</v>
      </c>
      <c r="B17" s="13" t="s">
        <v>68</v>
      </c>
      <c r="C17" s="13" t="s">
        <v>110</v>
      </c>
      <c r="D17" s="13" t="s">
        <v>70</v>
      </c>
      <c r="E17" s="13" t="s">
        <v>69</v>
      </c>
      <c r="F17" s="13" t="s">
        <v>155</v>
      </c>
      <c r="G17" s="13" t="s">
        <v>155</v>
      </c>
      <c r="H17" s="14">
        <v>448.96</v>
      </c>
      <c r="I17" s="14">
        <v>448.96</v>
      </c>
    </row>
    <row r="18" spans="1:54" s="15" customFormat="1" ht="55.5" customHeight="1" x14ac:dyDescent="0.25">
      <c r="A18" s="13" t="s">
        <v>67</v>
      </c>
      <c r="B18" s="13" t="s">
        <v>68</v>
      </c>
      <c r="C18" s="13" t="s">
        <v>96</v>
      </c>
      <c r="D18" s="13" t="s">
        <v>70</v>
      </c>
      <c r="E18" s="13" t="s">
        <v>69</v>
      </c>
      <c r="F18" s="13" t="s">
        <v>117</v>
      </c>
      <c r="G18" s="13" t="s">
        <v>117</v>
      </c>
      <c r="H18" s="14">
        <v>221.1</v>
      </c>
      <c r="I18" s="14">
        <v>221.1</v>
      </c>
    </row>
    <row r="19" spans="1:54" s="15" customFormat="1" ht="55.5" customHeight="1" x14ac:dyDescent="0.25">
      <c r="A19" s="13" t="s">
        <v>67</v>
      </c>
      <c r="B19" s="13" t="s">
        <v>68</v>
      </c>
      <c r="C19" s="13" t="s">
        <v>249</v>
      </c>
      <c r="D19" s="13" t="s">
        <v>70</v>
      </c>
      <c r="E19" s="13" t="s">
        <v>69</v>
      </c>
      <c r="F19" s="13" t="s">
        <v>123</v>
      </c>
      <c r="G19" s="13" t="s">
        <v>123</v>
      </c>
      <c r="H19" s="14">
        <v>7320</v>
      </c>
      <c r="I19" s="14">
        <v>7320</v>
      </c>
    </row>
    <row r="20" spans="1:54" s="15" customFormat="1" ht="55.5" customHeight="1" x14ac:dyDescent="0.25">
      <c r="A20" s="13" t="s">
        <v>67</v>
      </c>
      <c r="B20" s="13" t="s">
        <v>68</v>
      </c>
      <c r="C20" s="13" t="s">
        <v>247</v>
      </c>
      <c r="D20" s="13" t="s">
        <v>70</v>
      </c>
      <c r="E20" s="13" t="s">
        <v>69</v>
      </c>
      <c r="F20" s="13" t="s">
        <v>26</v>
      </c>
      <c r="G20" s="13" t="s">
        <v>26</v>
      </c>
      <c r="H20" s="14">
        <v>9760</v>
      </c>
      <c r="I20" s="14">
        <v>9760</v>
      </c>
    </row>
    <row r="21" spans="1:54" s="15" customFormat="1" ht="55.5" customHeight="1" x14ac:dyDescent="0.25">
      <c r="A21" s="13" t="s">
        <v>67</v>
      </c>
      <c r="B21" s="13" t="s">
        <v>68</v>
      </c>
      <c r="C21" s="13" t="s">
        <v>234</v>
      </c>
      <c r="D21" s="13" t="s">
        <v>70</v>
      </c>
      <c r="E21" s="13" t="s">
        <v>69</v>
      </c>
      <c r="F21" s="13" t="s">
        <v>184</v>
      </c>
      <c r="G21" s="13" t="s">
        <v>184</v>
      </c>
      <c r="H21" s="14">
        <v>93.98</v>
      </c>
      <c r="I21" s="14">
        <v>93.98</v>
      </c>
    </row>
    <row r="22" spans="1:54" s="15" customFormat="1" ht="55.5" customHeight="1" x14ac:dyDescent="0.25">
      <c r="A22" s="13" t="s">
        <v>67</v>
      </c>
      <c r="B22" s="13" t="s">
        <v>68</v>
      </c>
      <c r="C22" s="13" t="s">
        <v>238</v>
      </c>
      <c r="D22" s="13" t="s">
        <v>70</v>
      </c>
      <c r="E22" s="13" t="s">
        <v>69</v>
      </c>
      <c r="F22" s="13" t="s">
        <v>184</v>
      </c>
      <c r="G22" s="13" t="s">
        <v>184</v>
      </c>
      <c r="H22" s="16">
        <v>1697.27</v>
      </c>
      <c r="I22" s="14">
        <v>1697.27</v>
      </c>
    </row>
    <row r="23" spans="1:54" s="15" customFormat="1" ht="55.5" customHeight="1" x14ac:dyDescent="0.25">
      <c r="A23" s="13" t="s">
        <v>67</v>
      </c>
      <c r="B23" s="13" t="s">
        <v>68</v>
      </c>
      <c r="C23" s="13" t="s">
        <v>110</v>
      </c>
      <c r="D23" s="13" t="s">
        <v>70</v>
      </c>
      <c r="E23" s="13" t="s">
        <v>69</v>
      </c>
      <c r="F23" s="13" t="s">
        <v>206</v>
      </c>
      <c r="G23" s="13" t="s">
        <v>206</v>
      </c>
      <c r="H23" s="14">
        <v>16397.2</v>
      </c>
      <c r="I23" s="14">
        <v>16397.2</v>
      </c>
    </row>
    <row r="24" spans="1:54" s="15" customFormat="1" ht="55.5" customHeight="1" x14ac:dyDescent="0.25">
      <c r="A24" s="27" t="s">
        <v>67</v>
      </c>
      <c r="B24" s="27" t="s">
        <v>68</v>
      </c>
      <c r="C24" s="27" t="s">
        <v>110</v>
      </c>
      <c r="D24" s="27" t="s">
        <v>70</v>
      </c>
      <c r="E24" s="27" t="s">
        <v>69</v>
      </c>
      <c r="F24" s="27" t="s">
        <v>230</v>
      </c>
      <c r="G24" s="27" t="s">
        <v>230</v>
      </c>
      <c r="H24" s="14">
        <v>2048.5300000000002</v>
      </c>
      <c r="I24" s="14">
        <v>2048.5300000000002</v>
      </c>
    </row>
    <row r="25" spans="1:54" s="17" customFormat="1" ht="55.5" customHeight="1" x14ac:dyDescent="0.25">
      <c r="A25" s="27" t="s">
        <v>67</v>
      </c>
      <c r="B25" s="27" t="s">
        <v>68</v>
      </c>
      <c r="C25" s="27" t="s">
        <v>110</v>
      </c>
      <c r="D25" s="27" t="s">
        <v>70</v>
      </c>
      <c r="E25" s="27" t="s">
        <v>69</v>
      </c>
      <c r="F25" s="27" t="s">
        <v>171</v>
      </c>
      <c r="G25" s="27" t="s">
        <v>171</v>
      </c>
      <c r="H25" s="14">
        <v>2042.17</v>
      </c>
      <c r="I25" s="14">
        <v>2042.17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s="15" customFormat="1" ht="55.5" customHeight="1" x14ac:dyDescent="0.25">
      <c r="A26" s="13" t="s">
        <v>67</v>
      </c>
      <c r="B26" s="13" t="s">
        <v>68</v>
      </c>
      <c r="C26" s="13" t="s">
        <v>110</v>
      </c>
      <c r="D26" s="13" t="s">
        <v>70</v>
      </c>
      <c r="E26" s="13" t="s">
        <v>69</v>
      </c>
      <c r="F26" s="13" t="s">
        <v>195</v>
      </c>
      <c r="G26" s="13" t="s">
        <v>195</v>
      </c>
      <c r="H26" s="14">
        <v>291.01</v>
      </c>
      <c r="I26" s="14">
        <v>291.01</v>
      </c>
    </row>
    <row r="27" spans="1:54" s="15" customFormat="1" ht="55.5" customHeight="1" x14ac:dyDescent="0.25">
      <c r="A27" s="13" t="s">
        <v>67</v>
      </c>
      <c r="B27" s="13" t="s">
        <v>68</v>
      </c>
      <c r="C27" s="13" t="s">
        <v>241</v>
      </c>
      <c r="D27" s="13" t="s">
        <v>73</v>
      </c>
      <c r="E27" s="13" t="s">
        <v>242</v>
      </c>
      <c r="F27" s="18" t="s">
        <v>147</v>
      </c>
      <c r="G27" s="18" t="s">
        <v>147</v>
      </c>
      <c r="H27" s="14">
        <v>185025.2</v>
      </c>
      <c r="I27" s="14">
        <v>185025.2</v>
      </c>
    </row>
    <row r="28" spans="1:54" s="15" customFormat="1" ht="55.5" customHeight="1" x14ac:dyDescent="0.25">
      <c r="A28" s="13" t="s">
        <v>67</v>
      </c>
      <c r="B28" s="13" t="s">
        <v>68</v>
      </c>
      <c r="C28" s="13" t="s">
        <v>75</v>
      </c>
      <c r="D28" s="13" t="s">
        <v>70</v>
      </c>
      <c r="E28" s="13" t="s">
        <v>69</v>
      </c>
      <c r="F28" s="13" t="s">
        <v>187</v>
      </c>
      <c r="G28" s="13" t="s">
        <v>187</v>
      </c>
      <c r="H28" s="14">
        <v>52.4</v>
      </c>
      <c r="I28" s="14">
        <v>52.4</v>
      </c>
    </row>
    <row r="29" spans="1:54" s="15" customFormat="1" ht="55.5" customHeight="1" x14ac:dyDescent="0.25">
      <c r="A29" s="13" t="s">
        <v>67</v>
      </c>
      <c r="B29" s="13" t="s">
        <v>68</v>
      </c>
      <c r="C29" s="13" t="s">
        <v>94</v>
      </c>
      <c r="D29" s="13" t="s">
        <v>70</v>
      </c>
      <c r="E29" s="13" t="s">
        <v>69</v>
      </c>
      <c r="F29" s="13" t="s">
        <v>168</v>
      </c>
      <c r="G29" s="13" t="s">
        <v>168</v>
      </c>
      <c r="H29" s="14">
        <v>80.5</v>
      </c>
      <c r="I29" s="14">
        <v>80.5</v>
      </c>
    </row>
    <row r="30" spans="1:54" s="15" customFormat="1" ht="55.5" customHeight="1" x14ac:dyDescent="0.25">
      <c r="A30" s="13" t="s">
        <v>67</v>
      </c>
      <c r="B30" s="13" t="s">
        <v>68</v>
      </c>
      <c r="C30" s="13" t="s">
        <v>94</v>
      </c>
      <c r="D30" s="13" t="s">
        <v>70</v>
      </c>
      <c r="E30" s="13" t="s">
        <v>69</v>
      </c>
      <c r="F30" s="13" t="s">
        <v>202</v>
      </c>
      <c r="G30" s="13" t="s">
        <v>202</v>
      </c>
      <c r="H30" s="14">
        <v>60</v>
      </c>
      <c r="I30" s="14">
        <v>60</v>
      </c>
    </row>
    <row r="31" spans="1:54" s="15" customFormat="1" ht="55.5" customHeight="1" x14ac:dyDescent="0.25">
      <c r="A31" s="13" t="s">
        <v>67</v>
      </c>
      <c r="B31" s="13" t="s">
        <v>68</v>
      </c>
      <c r="C31" s="13" t="s">
        <v>231</v>
      </c>
      <c r="D31" s="13" t="s">
        <v>70</v>
      </c>
      <c r="E31" s="13" t="s">
        <v>69</v>
      </c>
      <c r="F31" s="13" t="s">
        <v>178</v>
      </c>
      <c r="G31" s="13" t="s">
        <v>178</v>
      </c>
      <c r="H31" s="14">
        <v>256.76</v>
      </c>
      <c r="I31" s="14">
        <v>256.76</v>
      </c>
    </row>
    <row r="32" spans="1:54" s="15" customFormat="1" ht="55.5" customHeight="1" x14ac:dyDescent="0.25">
      <c r="A32" s="13" t="s">
        <v>67</v>
      </c>
      <c r="B32" s="13" t="s">
        <v>68</v>
      </c>
      <c r="C32" s="13" t="s">
        <v>228</v>
      </c>
      <c r="D32" s="13" t="s">
        <v>70</v>
      </c>
      <c r="E32" s="13" t="s">
        <v>69</v>
      </c>
      <c r="F32" s="13" t="s">
        <v>148</v>
      </c>
      <c r="G32" s="13" t="s">
        <v>148</v>
      </c>
      <c r="H32" s="14">
        <v>30</v>
      </c>
      <c r="I32" s="14">
        <v>30</v>
      </c>
    </row>
    <row r="33" spans="1:9" s="15" customFormat="1" ht="55.5" customHeight="1" x14ac:dyDescent="0.25">
      <c r="A33" s="13" t="s">
        <v>67</v>
      </c>
      <c r="B33" s="13" t="s">
        <v>68</v>
      </c>
      <c r="C33" s="13" t="s">
        <v>101</v>
      </c>
      <c r="D33" s="13" t="s">
        <v>73</v>
      </c>
      <c r="E33" s="13" t="s">
        <v>69</v>
      </c>
      <c r="F33" s="13" t="s">
        <v>27</v>
      </c>
      <c r="G33" s="13" t="s">
        <v>27</v>
      </c>
      <c r="H33" s="14">
        <v>644.16</v>
      </c>
      <c r="I33" s="14">
        <v>644.16</v>
      </c>
    </row>
    <row r="34" spans="1:9" s="15" customFormat="1" ht="55.5" customHeight="1" x14ac:dyDescent="0.25">
      <c r="A34" s="13" t="s">
        <v>67</v>
      </c>
      <c r="B34" s="13" t="s">
        <v>68</v>
      </c>
      <c r="C34" s="13" t="s">
        <v>232</v>
      </c>
      <c r="D34" s="13" t="s">
        <v>70</v>
      </c>
      <c r="E34" s="13" t="s">
        <v>69</v>
      </c>
      <c r="F34" s="13" t="s">
        <v>197</v>
      </c>
      <c r="G34" s="13" t="s">
        <v>197</v>
      </c>
      <c r="H34" s="14">
        <v>70</v>
      </c>
      <c r="I34" s="14">
        <v>70</v>
      </c>
    </row>
    <row r="35" spans="1:9" s="15" customFormat="1" ht="55.5" customHeight="1" x14ac:dyDescent="0.25">
      <c r="A35" s="13" t="s">
        <v>67</v>
      </c>
      <c r="B35" s="13" t="s">
        <v>68</v>
      </c>
      <c r="C35" s="13" t="s">
        <v>76</v>
      </c>
      <c r="D35" s="13" t="s">
        <v>72</v>
      </c>
      <c r="E35" s="13" t="s">
        <v>69</v>
      </c>
      <c r="F35" s="13" t="s">
        <v>3</v>
      </c>
      <c r="G35" s="13" t="s">
        <v>3</v>
      </c>
      <c r="H35" s="14">
        <v>1200</v>
      </c>
      <c r="I35" s="14">
        <v>1200</v>
      </c>
    </row>
    <row r="36" spans="1:9" s="15" customFormat="1" ht="55.5" customHeight="1" x14ac:dyDescent="0.25">
      <c r="A36" s="27" t="s">
        <v>67</v>
      </c>
      <c r="B36" s="27" t="s">
        <v>68</v>
      </c>
      <c r="C36" s="27" t="s">
        <v>77</v>
      </c>
      <c r="D36" s="27" t="s">
        <v>70</v>
      </c>
      <c r="E36" s="27" t="s">
        <v>69</v>
      </c>
      <c r="F36" s="27" t="s">
        <v>30</v>
      </c>
      <c r="G36" s="27" t="s">
        <v>30</v>
      </c>
      <c r="H36" s="28">
        <v>23357.75</v>
      </c>
      <c r="I36" s="14">
        <v>23357.75</v>
      </c>
    </row>
    <row r="37" spans="1:9" s="15" customFormat="1" ht="55.5" customHeight="1" x14ac:dyDescent="0.25">
      <c r="A37" s="13" t="s">
        <v>67</v>
      </c>
      <c r="B37" s="13" t="s">
        <v>68</v>
      </c>
      <c r="C37" s="13" t="s">
        <v>94</v>
      </c>
      <c r="D37" s="13" t="s">
        <v>70</v>
      </c>
      <c r="E37" s="13" t="s">
        <v>69</v>
      </c>
      <c r="F37" s="13" t="s">
        <v>137</v>
      </c>
      <c r="G37" s="13" t="s">
        <v>137</v>
      </c>
      <c r="H37" s="14">
        <v>39.4</v>
      </c>
      <c r="I37" s="14">
        <v>39.4</v>
      </c>
    </row>
    <row r="38" spans="1:9" s="15" customFormat="1" ht="55.5" customHeight="1" x14ac:dyDescent="0.25">
      <c r="A38" s="13" t="s">
        <v>67</v>
      </c>
      <c r="B38" s="13" t="s">
        <v>68</v>
      </c>
      <c r="C38" s="13" t="s">
        <v>131</v>
      </c>
      <c r="D38" s="13" t="s">
        <v>70</v>
      </c>
      <c r="E38" s="13" t="s">
        <v>69</v>
      </c>
      <c r="F38" s="13" t="s">
        <v>196</v>
      </c>
      <c r="G38" s="13" t="s">
        <v>196</v>
      </c>
      <c r="H38" s="14">
        <v>222</v>
      </c>
      <c r="I38" s="14">
        <v>222</v>
      </c>
    </row>
    <row r="39" spans="1:9" s="15" customFormat="1" ht="55.5" customHeight="1" x14ac:dyDescent="0.25">
      <c r="A39" s="13" t="s">
        <v>67</v>
      </c>
      <c r="B39" s="13" t="s">
        <v>68</v>
      </c>
      <c r="C39" s="13" t="s">
        <v>78</v>
      </c>
      <c r="D39" s="13" t="s">
        <v>73</v>
      </c>
      <c r="E39" s="13" t="s">
        <v>69</v>
      </c>
      <c r="F39" s="13" t="s">
        <v>28</v>
      </c>
      <c r="G39" s="13" t="s">
        <v>28</v>
      </c>
      <c r="H39" s="14">
        <v>183</v>
      </c>
      <c r="I39" s="14">
        <v>183</v>
      </c>
    </row>
    <row r="40" spans="1:9" s="15" customFormat="1" ht="55.5" customHeight="1" x14ac:dyDescent="0.25">
      <c r="A40" s="13" t="s">
        <v>67</v>
      </c>
      <c r="B40" s="13" t="s">
        <v>68</v>
      </c>
      <c r="C40" s="13" t="s">
        <v>216</v>
      </c>
      <c r="D40" s="13" t="s">
        <v>70</v>
      </c>
      <c r="E40" s="13" t="s">
        <v>69</v>
      </c>
      <c r="F40" s="13" t="s">
        <v>209</v>
      </c>
      <c r="G40" s="13" t="s">
        <v>209</v>
      </c>
      <c r="H40" s="14">
        <v>4273.6000000000004</v>
      </c>
      <c r="I40" s="14">
        <v>4273.6000000000004</v>
      </c>
    </row>
    <row r="41" spans="1:9" s="15" customFormat="1" ht="55.5" customHeight="1" x14ac:dyDescent="0.25">
      <c r="A41" s="13" t="s">
        <v>67</v>
      </c>
      <c r="B41" s="13" t="s">
        <v>68</v>
      </c>
      <c r="C41" s="13" t="s">
        <v>85</v>
      </c>
      <c r="D41" s="13" t="s">
        <v>73</v>
      </c>
      <c r="E41" s="13" t="s">
        <v>69</v>
      </c>
      <c r="F41" s="18" t="s">
        <v>149</v>
      </c>
      <c r="G41" s="18" t="s">
        <v>149</v>
      </c>
      <c r="H41" s="14">
        <v>13908</v>
      </c>
      <c r="I41" s="14">
        <v>13908</v>
      </c>
    </row>
    <row r="42" spans="1:9" s="15" customFormat="1" ht="55.5" customHeight="1" x14ac:dyDescent="0.25">
      <c r="A42" s="13" t="s">
        <v>67</v>
      </c>
      <c r="B42" s="13" t="s">
        <v>68</v>
      </c>
      <c r="C42" s="13" t="s">
        <v>217</v>
      </c>
      <c r="D42" s="13" t="s">
        <v>70</v>
      </c>
      <c r="E42" s="13" t="s">
        <v>69</v>
      </c>
      <c r="F42" s="13" t="s">
        <v>205</v>
      </c>
      <c r="G42" s="13" t="s">
        <v>205</v>
      </c>
      <c r="H42" s="14">
        <v>3623</v>
      </c>
      <c r="I42" s="14">
        <v>3623</v>
      </c>
    </row>
    <row r="43" spans="1:9" s="15" customFormat="1" ht="55.5" customHeight="1" x14ac:dyDescent="0.25">
      <c r="A43" s="13" t="s">
        <v>67</v>
      </c>
      <c r="B43" s="13" t="s">
        <v>68</v>
      </c>
      <c r="C43" s="13" t="s">
        <v>104</v>
      </c>
      <c r="D43" s="13" t="s">
        <v>72</v>
      </c>
      <c r="E43" s="13" t="s">
        <v>69</v>
      </c>
      <c r="F43" s="13" t="s">
        <v>140</v>
      </c>
      <c r="G43" s="13" t="s">
        <v>140</v>
      </c>
      <c r="H43" s="14">
        <v>1035.78</v>
      </c>
      <c r="I43" s="14">
        <v>1035.78</v>
      </c>
    </row>
    <row r="44" spans="1:9" s="15" customFormat="1" ht="55.5" customHeight="1" x14ac:dyDescent="0.25">
      <c r="A44" s="13" t="s">
        <v>67</v>
      </c>
      <c r="B44" s="13" t="s">
        <v>68</v>
      </c>
      <c r="C44" s="13" t="s">
        <v>79</v>
      </c>
      <c r="D44" s="13" t="s">
        <v>70</v>
      </c>
      <c r="E44" s="13" t="s">
        <v>69</v>
      </c>
      <c r="F44" s="13" t="s">
        <v>4</v>
      </c>
      <c r="G44" s="13" t="s">
        <v>4</v>
      </c>
      <c r="H44" s="14">
        <v>4952.13</v>
      </c>
      <c r="I44" s="14">
        <v>4952.13</v>
      </c>
    </row>
    <row r="45" spans="1:9" s="15" customFormat="1" ht="55.5" customHeight="1" x14ac:dyDescent="0.25">
      <c r="A45" s="13" t="s">
        <v>67</v>
      </c>
      <c r="B45" s="13" t="s">
        <v>68</v>
      </c>
      <c r="C45" s="13" t="s">
        <v>80</v>
      </c>
      <c r="D45" s="13" t="s">
        <v>73</v>
      </c>
      <c r="E45" s="13" t="s">
        <v>69</v>
      </c>
      <c r="F45" s="13" t="s">
        <v>34</v>
      </c>
      <c r="G45" s="13" t="s">
        <v>34</v>
      </c>
      <c r="H45" s="14">
        <v>139.05000000000001</v>
      </c>
      <c r="I45" s="14">
        <v>139.05000000000001</v>
      </c>
    </row>
    <row r="46" spans="1:9" s="15" customFormat="1" ht="55.5" customHeight="1" x14ac:dyDescent="0.25">
      <c r="A46" s="13" t="s">
        <v>67</v>
      </c>
      <c r="B46" s="13" t="s">
        <v>68</v>
      </c>
      <c r="C46" s="13" t="s">
        <v>248</v>
      </c>
      <c r="D46" s="13" t="s">
        <v>70</v>
      </c>
      <c r="E46" s="13" t="s">
        <v>69</v>
      </c>
      <c r="F46" s="13" t="s">
        <v>188</v>
      </c>
      <c r="G46" s="13" t="s">
        <v>188</v>
      </c>
      <c r="H46" s="14">
        <v>278.87</v>
      </c>
      <c r="I46" s="14">
        <v>278.87</v>
      </c>
    </row>
    <row r="47" spans="1:9" s="15" customFormat="1" ht="55.5" customHeight="1" x14ac:dyDescent="0.25">
      <c r="A47" s="13" t="s">
        <v>67</v>
      </c>
      <c r="B47" s="13" t="s">
        <v>68</v>
      </c>
      <c r="C47" s="13" t="s">
        <v>81</v>
      </c>
      <c r="D47" s="13" t="s">
        <v>73</v>
      </c>
      <c r="E47" s="13" t="s">
        <v>69</v>
      </c>
      <c r="F47" s="13" t="s">
        <v>31</v>
      </c>
      <c r="G47" s="13" t="s">
        <v>31</v>
      </c>
      <c r="H47" s="14">
        <v>1425.08</v>
      </c>
      <c r="I47" s="14">
        <v>1425.08</v>
      </c>
    </row>
    <row r="48" spans="1:9" s="15" customFormat="1" ht="55.5" customHeight="1" x14ac:dyDescent="0.25">
      <c r="A48" s="13" t="s">
        <v>67</v>
      </c>
      <c r="B48" s="13" t="s">
        <v>68</v>
      </c>
      <c r="C48" s="13" t="s">
        <v>82</v>
      </c>
      <c r="D48" s="13" t="s">
        <v>73</v>
      </c>
      <c r="E48" s="13" t="s">
        <v>69</v>
      </c>
      <c r="F48" s="13" t="s">
        <v>46</v>
      </c>
      <c r="G48" s="13" t="s">
        <v>46</v>
      </c>
      <c r="H48" s="19">
        <v>14640</v>
      </c>
      <c r="I48" s="19">
        <v>14640</v>
      </c>
    </row>
    <row r="49" spans="1:54" s="15" customFormat="1" ht="55.5" customHeight="1" x14ac:dyDescent="0.25">
      <c r="A49" s="13" t="s">
        <v>67</v>
      </c>
      <c r="B49" s="13" t="s">
        <v>68</v>
      </c>
      <c r="C49" s="13" t="s">
        <v>129</v>
      </c>
      <c r="D49" s="13" t="s">
        <v>70</v>
      </c>
      <c r="E49" s="13" t="s">
        <v>69</v>
      </c>
      <c r="F49" s="13" t="s">
        <v>121</v>
      </c>
      <c r="G49" s="13" t="s">
        <v>121</v>
      </c>
      <c r="H49" s="14">
        <v>120</v>
      </c>
      <c r="I49" s="14">
        <v>120</v>
      </c>
    </row>
    <row r="50" spans="1:54" s="15" customFormat="1" ht="55.5" customHeight="1" x14ac:dyDescent="0.25">
      <c r="A50" s="13" t="s">
        <v>67</v>
      </c>
      <c r="B50" s="13" t="s">
        <v>68</v>
      </c>
      <c r="C50" s="13" t="s">
        <v>229</v>
      </c>
      <c r="D50" s="13" t="s">
        <v>70</v>
      </c>
      <c r="E50" s="13" t="s">
        <v>69</v>
      </c>
      <c r="F50" s="13" t="s">
        <v>153</v>
      </c>
      <c r="G50" s="13" t="s">
        <v>153</v>
      </c>
      <c r="H50" s="14">
        <v>1573.07</v>
      </c>
      <c r="I50" s="14">
        <v>1573.07</v>
      </c>
    </row>
    <row r="51" spans="1:54" s="15" customFormat="1" ht="55.5" customHeight="1" x14ac:dyDescent="0.25">
      <c r="A51" s="13" t="s">
        <v>67</v>
      </c>
      <c r="B51" s="13" t="s">
        <v>68</v>
      </c>
      <c r="C51" s="13" t="s">
        <v>83</v>
      </c>
      <c r="D51" s="13" t="s">
        <v>70</v>
      </c>
      <c r="E51" s="13" t="s">
        <v>69</v>
      </c>
      <c r="F51" s="13" t="s">
        <v>42</v>
      </c>
      <c r="G51" s="13" t="s">
        <v>42</v>
      </c>
      <c r="H51" s="14">
        <v>253.27</v>
      </c>
      <c r="I51" s="14">
        <v>253.27</v>
      </c>
    </row>
    <row r="52" spans="1:54" s="15" customFormat="1" ht="55.5" customHeight="1" x14ac:dyDescent="0.25">
      <c r="A52" s="13" t="s">
        <v>67</v>
      </c>
      <c r="B52" s="13" t="s">
        <v>68</v>
      </c>
      <c r="C52" s="13" t="s">
        <v>223</v>
      </c>
      <c r="D52" s="13" t="s">
        <v>72</v>
      </c>
      <c r="E52" s="13" t="s">
        <v>69</v>
      </c>
      <c r="F52" s="13" t="s">
        <v>135</v>
      </c>
      <c r="G52" s="13" t="s">
        <v>135</v>
      </c>
      <c r="H52" s="14">
        <v>8140.54</v>
      </c>
      <c r="I52" s="14">
        <v>8140.54</v>
      </c>
    </row>
    <row r="53" spans="1:54" s="15" customFormat="1" ht="55.5" customHeight="1" x14ac:dyDescent="0.25">
      <c r="A53" s="13" t="s">
        <v>67</v>
      </c>
      <c r="B53" s="13" t="s">
        <v>68</v>
      </c>
      <c r="C53" s="13" t="s">
        <v>110</v>
      </c>
      <c r="D53" s="13" t="s">
        <v>70</v>
      </c>
      <c r="E53" s="13" t="s">
        <v>69</v>
      </c>
      <c r="F53" s="13" t="s">
        <v>201</v>
      </c>
      <c r="G53" s="13" t="s">
        <v>201</v>
      </c>
      <c r="H53" s="14">
        <v>4026.44</v>
      </c>
      <c r="I53" s="14">
        <v>4026.44</v>
      </c>
    </row>
    <row r="54" spans="1:54" s="15" customFormat="1" ht="55.5" customHeight="1" x14ac:dyDescent="0.25">
      <c r="A54" s="13" t="s">
        <v>67</v>
      </c>
      <c r="B54" s="13" t="s">
        <v>68</v>
      </c>
      <c r="C54" s="13" t="s">
        <v>94</v>
      </c>
      <c r="D54" s="13" t="s">
        <v>70</v>
      </c>
      <c r="E54" s="13" t="s">
        <v>69</v>
      </c>
      <c r="F54" s="13" t="s">
        <v>124</v>
      </c>
      <c r="G54" s="13" t="s">
        <v>124</v>
      </c>
      <c r="H54" s="14">
        <v>26</v>
      </c>
      <c r="I54" s="14">
        <v>26</v>
      </c>
    </row>
    <row r="55" spans="1:54" s="15" customFormat="1" ht="55.5" customHeight="1" x14ac:dyDescent="0.25">
      <c r="A55" s="13" t="s">
        <v>67</v>
      </c>
      <c r="B55" s="13" t="s">
        <v>68</v>
      </c>
      <c r="C55" s="13" t="s">
        <v>102</v>
      </c>
      <c r="D55" s="13" t="s">
        <v>73</v>
      </c>
      <c r="E55" s="13" t="s">
        <v>69</v>
      </c>
      <c r="F55" s="13" t="s">
        <v>1</v>
      </c>
      <c r="G55" s="13" t="s">
        <v>1</v>
      </c>
      <c r="H55" s="14">
        <v>32257.88</v>
      </c>
      <c r="I55" s="14">
        <v>32257.88</v>
      </c>
    </row>
    <row r="56" spans="1:54" s="15" customFormat="1" ht="55.5" customHeight="1" x14ac:dyDescent="0.25">
      <c r="A56" s="13" t="s">
        <v>67</v>
      </c>
      <c r="B56" s="13" t="s">
        <v>68</v>
      </c>
      <c r="C56" s="13" t="s">
        <v>110</v>
      </c>
      <c r="D56" s="13" t="s">
        <v>70</v>
      </c>
      <c r="E56" s="13" t="s">
        <v>69</v>
      </c>
      <c r="F56" s="13" t="s">
        <v>5</v>
      </c>
      <c r="G56" s="13" t="s">
        <v>5</v>
      </c>
      <c r="H56" s="14">
        <v>95.77</v>
      </c>
      <c r="I56" s="14">
        <v>95.77</v>
      </c>
    </row>
    <row r="57" spans="1:54" s="15" customFormat="1" ht="55.5" customHeight="1" x14ac:dyDescent="0.25">
      <c r="A57" s="13" t="s">
        <v>67</v>
      </c>
      <c r="B57" s="13" t="s">
        <v>68</v>
      </c>
      <c r="C57" s="13" t="s">
        <v>99</v>
      </c>
      <c r="D57" s="13" t="s">
        <v>73</v>
      </c>
      <c r="E57" s="13" t="s">
        <v>69</v>
      </c>
      <c r="F57" s="13" t="s">
        <v>6</v>
      </c>
      <c r="G57" s="13" t="s">
        <v>6</v>
      </c>
      <c r="H57" s="14">
        <v>4312.24</v>
      </c>
      <c r="I57" s="14">
        <v>4312.24</v>
      </c>
    </row>
    <row r="58" spans="1:54" s="15" customFormat="1" ht="55.5" customHeight="1" x14ac:dyDescent="0.25">
      <c r="A58" s="13" t="s">
        <v>67</v>
      </c>
      <c r="B58" s="13" t="s">
        <v>68</v>
      </c>
      <c r="C58" s="13" t="s">
        <v>84</v>
      </c>
      <c r="D58" s="13" t="s">
        <v>73</v>
      </c>
      <c r="E58" s="13" t="s">
        <v>69</v>
      </c>
      <c r="F58" s="13" t="s">
        <v>51</v>
      </c>
      <c r="G58" s="13" t="s">
        <v>51</v>
      </c>
      <c r="H58" s="14">
        <v>421.74</v>
      </c>
      <c r="I58" s="14">
        <v>421.74</v>
      </c>
    </row>
    <row r="59" spans="1:54" s="15" customFormat="1" ht="55.5" customHeight="1" x14ac:dyDescent="0.25">
      <c r="A59" s="13" t="s">
        <v>67</v>
      </c>
      <c r="B59" s="13" t="s">
        <v>68</v>
      </c>
      <c r="C59" s="13" t="s">
        <v>235</v>
      </c>
      <c r="D59" s="13" t="s">
        <v>70</v>
      </c>
      <c r="E59" s="13" t="s">
        <v>69</v>
      </c>
      <c r="F59" s="13" t="s">
        <v>185</v>
      </c>
      <c r="G59" s="13" t="s">
        <v>185</v>
      </c>
      <c r="H59" s="14">
        <v>66</v>
      </c>
      <c r="I59" s="14">
        <v>66</v>
      </c>
    </row>
    <row r="60" spans="1:54" s="15" customFormat="1" ht="55.5" customHeight="1" x14ac:dyDescent="0.25">
      <c r="A60" s="13" t="s">
        <v>67</v>
      </c>
      <c r="B60" s="13" t="s">
        <v>68</v>
      </c>
      <c r="C60" s="13" t="s">
        <v>235</v>
      </c>
      <c r="D60" s="13" t="s">
        <v>70</v>
      </c>
      <c r="E60" s="13" t="s">
        <v>69</v>
      </c>
      <c r="F60" s="13" t="s">
        <v>185</v>
      </c>
      <c r="G60" s="13" t="s">
        <v>185</v>
      </c>
      <c r="H60" s="14">
        <v>72.7</v>
      </c>
      <c r="I60" s="14">
        <v>72.7</v>
      </c>
    </row>
    <row r="61" spans="1:54" s="15" customFormat="1" ht="55.5" customHeight="1" x14ac:dyDescent="0.25">
      <c r="A61" s="13" t="s">
        <v>67</v>
      </c>
      <c r="B61" s="13" t="s">
        <v>68</v>
      </c>
      <c r="C61" s="13" t="s">
        <v>85</v>
      </c>
      <c r="D61" s="13" t="s">
        <v>72</v>
      </c>
      <c r="E61" s="13" t="s">
        <v>69</v>
      </c>
      <c r="F61" s="13" t="s">
        <v>142</v>
      </c>
      <c r="G61" s="13" t="s">
        <v>142</v>
      </c>
      <c r="H61" s="14">
        <v>174</v>
      </c>
      <c r="I61" s="14">
        <v>174</v>
      </c>
    </row>
    <row r="62" spans="1:54" s="17" customFormat="1" ht="55.5" customHeight="1" x14ac:dyDescent="0.25">
      <c r="A62" s="13" t="s">
        <v>67</v>
      </c>
      <c r="B62" s="13" t="s">
        <v>68</v>
      </c>
      <c r="C62" s="13" t="s">
        <v>237</v>
      </c>
      <c r="D62" s="13" t="s">
        <v>70</v>
      </c>
      <c r="E62" s="13" t="s">
        <v>69</v>
      </c>
      <c r="F62" s="13" t="s">
        <v>190</v>
      </c>
      <c r="G62" s="13" t="s">
        <v>190</v>
      </c>
      <c r="H62" s="14">
        <v>122</v>
      </c>
      <c r="I62" s="14">
        <v>122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</row>
    <row r="63" spans="1:54" s="15" customFormat="1" ht="55.5" customHeight="1" x14ac:dyDescent="0.25">
      <c r="A63" s="13" t="s">
        <v>67</v>
      </c>
      <c r="B63" s="13" t="s">
        <v>68</v>
      </c>
      <c r="C63" s="13" t="s">
        <v>85</v>
      </c>
      <c r="D63" s="13" t="s">
        <v>72</v>
      </c>
      <c r="E63" s="13" t="s">
        <v>69</v>
      </c>
      <c r="F63" s="13" t="s">
        <v>41</v>
      </c>
      <c r="G63" s="13" t="s">
        <v>41</v>
      </c>
      <c r="H63" s="14">
        <v>1427.4</v>
      </c>
      <c r="I63" s="14">
        <v>1427.4</v>
      </c>
    </row>
    <row r="64" spans="1:54" s="15" customFormat="1" ht="55.5" customHeight="1" x14ac:dyDescent="0.25">
      <c r="A64" s="13" t="s">
        <v>67</v>
      </c>
      <c r="B64" s="13" t="s">
        <v>68</v>
      </c>
      <c r="C64" s="13" t="s">
        <v>94</v>
      </c>
      <c r="D64" s="13" t="s">
        <v>70</v>
      </c>
      <c r="E64" s="13" t="s">
        <v>69</v>
      </c>
      <c r="F64" s="13" t="s">
        <v>146</v>
      </c>
      <c r="G64" s="13" t="s">
        <v>146</v>
      </c>
      <c r="H64" s="14">
        <v>1403</v>
      </c>
      <c r="I64" s="14">
        <v>1403</v>
      </c>
    </row>
    <row r="65" spans="1:9" s="15" customFormat="1" ht="55.5" customHeight="1" x14ac:dyDescent="0.25">
      <c r="A65" s="13" t="s">
        <v>67</v>
      </c>
      <c r="B65" s="13" t="s">
        <v>68</v>
      </c>
      <c r="C65" s="13" t="s">
        <v>226</v>
      </c>
      <c r="D65" s="13" t="s">
        <v>70</v>
      </c>
      <c r="E65" s="13" t="s">
        <v>69</v>
      </c>
      <c r="F65" s="13" t="s">
        <v>50</v>
      </c>
      <c r="G65" s="13" t="s">
        <v>50</v>
      </c>
      <c r="H65" s="14">
        <v>854</v>
      </c>
      <c r="I65" s="14">
        <v>854</v>
      </c>
    </row>
    <row r="66" spans="1:9" s="15" customFormat="1" ht="55.5" customHeight="1" x14ac:dyDescent="0.25">
      <c r="A66" s="13" t="s">
        <v>67</v>
      </c>
      <c r="B66" s="13" t="s">
        <v>68</v>
      </c>
      <c r="C66" s="13" t="s">
        <v>94</v>
      </c>
      <c r="D66" s="13" t="s">
        <v>70</v>
      </c>
      <c r="E66" s="13" t="s">
        <v>69</v>
      </c>
      <c r="F66" s="13" t="s">
        <v>174</v>
      </c>
      <c r="G66" s="13" t="s">
        <v>174</v>
      </c>
      <c r="H66" s="14">
        <v>84</v>
      </c>
      <c r="I66" s="14">
        <v>84</v>
      </c>
    </row>
    <row r="67" spans="1:9" s="15" customFormat="1" ht="55.5" customHeight="1" x14ac:dyDescent="0.25">
      <c r="A67" s="13" t="s">
        <v>67</v>
      </c>
      <c r="B67" s="13" t="s">
        <v>68</v>
      </c>
      <c r="C67" s="13" t="s">
        <v>110</v>
      </c>
      <c r="D67" s="13" t="s">
        <v>70</v>
      </c>
      <c r="E67" s="13" t="s">
        <v>69</v>
      </c>
      <c r="F67" s="13" t="s">
        <v>167</v>
      </c>
      <c r="G67" s="13" t="s">
        <v>167</v>
      </c>
      <c r="H67" s="14">
        <v>281.27999999999997</v>
      </c>
      <c r="I67" s="14">
        <v>281.27999999999997</v>
      </c>
    </row>
    <row r="68" spans="1:9" s="15" customFormat="1" ht="55.5" customHeight="1" x14ac:dyDescent="0.25">
      <c r="A68" s="13" t="s">
        <v>67</v>
      </c>
      <c r="B68" s="13" t="s">
        <v>68</v>
      </c>
      <c r="C68" s="13" t="s">
        <v>235</v>
      </c>
      <c r="D68" s="13" t="s">
        <v>70</v>
      </c>
      <c r="E68" s="13" t="s">
        <v>69</v>
      </c>
      <c r="F68" s="13" t="s">
        <v>191</v>
      </c>
      <c r="G68" s="13" t="s">
        <v>191</v>
      </c>
      <c r="H68" s="14">
        <v>13.31</v>
      </c>
      <c r="I68" s="14">
        <v>13.31</v>
      </c>
    </row>
    <row r="69" spans="1:9" s="15" customFormat="1" ht="55.5" customHeight="1" x14ac:dyDescent="0.25">
      <c r="A69" s="13" t="s">
        <v>67</v>
      </c>
      <c r="B69" s="13" t="s">
        <v>68</v>
      </c>
      <c r="C69" s="13" t="s">
        <v>235</v>
      </c>
      <c r="D69" s="13" t="s">
        <v>70</v>
      </c>
      <c r="E69" s="13" t="s">
        <v>69</v>
      </c>
      <c r="F69" s="13" t="s">
        <v>191</v>
      </c>
      <c r="G69" s="13" t="s">
        <v>191</v>
      </c>
      <c r="H69" s="14">
        <v>11.31</v>
      </c>
      <c r="I69" s="14">
        <v>11.31</v>
      </c>
    </row>
    <row r="70" spans="1:9" s="15" customFormat="1" ht="55.5" customHeight="1" x14ac:dyDescent="0.25">
      <c r="A70" s="13" t="s">
        <v>67</v>
      </c>
      <c r="B70" s="13" t="s">
        <v>68</v>
      </c>
      <c r="C70" s="13" t="s">
        <v>86</v>
      </c>
      <c r="D70" s="13" t="s">
        <v>70</v>
      </c>
      <c r="E70" s="13" t="s">
        <v>69</v>
      </c>
      <c r="F70" s="13" t="s">
        <v>24</v>
      </c>
      <c r="G70" s="13" t="s">
        <v>24</v>
      </c>
      <c r="H70" s="14">
        <v>1427.4</v>
      </c>
      <c r="I70" s="14">
        <v>1427.4</v>
      </c>
    </row>
    <row r="71" spans="1:9" s="15" customFormat="1" ht="55.5" customHeight="1" x14ac:dyDescent="0.25">
      <c r="A71" s="13" t="s">
        <v>67</v>
      </c>
      <c r="B71" s="13" t="s">
        <v>68</v>
      </c>
      <c r="C71" s="13" t="s">
        <v>79</v>
      </c>
      <c r="D71" s="13" t="s">
        <v>70</v>
      </c>
      <c r="E71" s="13" t="s">
        <v>69</v>
      </c>
      <c r="F71" s="13" t="s">
        <v>136</v>
      </c>
      <c r="G71" s="13" t="s">
        <v>136</v>
      </c>
      <c r="H71" s="14">
        <v>244</v>
      </c>
      <c r="I71" s="14">
        <v>244</v>
      </c>
    </row>
    <row r="72" spans="1:9" s="15" customFormat="1" ht="55.5" customHeight="1" x14ac:dyDescent="0.25">
      <c r="A72" s="13" t="s">
        <v>67</v>
      </c>
      <c r="B72" s="13" t="s">
        <v>68</v>
      </c>
      <c r="C72" s="13" t="s">
        <v>130</v>
      </c>
      <c r="D72" s="13" t="s">
        <v>73</v>
      </c>
      <c r="E72" s="13" t="s">
        <v>69</v>
      </c>
      <c r="F72" s="13" t="s">
        <v>126</v>
      </c>
      <c r="G72" s="13" t="s">
        <v>126</v>
      </c>
      <c r="H72" s="14">
        <v>209704.11</v>
      </c>
      <c r="I72" s="14">
        <v>209704.11</v>
      </c>
    </row>
    <row r="73" spans="1:9" s="15" customFormat="1" ht="55.5" customHeight="1" x14ac:dyDescent="0.25">
      <c r="A73" s="13" t="s">
        <v>67</v>
      </c>
      <c r="B73" s="13" t="s">
        <v>68</v>
      </c>
      <c r="C73" s="13" t="s">
        <v>214</v>
      </c>
      <c r="D73" s="13" t="s">
        <v>72</v>
      </c>
      <c r="E73" s="13" t="s">
        <v>69</v>
      </c>
      <c r="F73" s="13" t="s">
        <v>143</v>
      </c>
      <c r="G73" s="13" t="s">
        <v>143</v>
      </c>
      <c r="H73" s="14">
        <v>6742.01</v>
      </c>
      <c r="I73" s="14">
        <v>6742.01</v>
      </c>
    </row>
    <row r="74" spans="1:9" s="15" customFormat="1" ht="55.5" customHeight="1" x14ac:dyDescent="0.25">
      <c r="A74" s="13" t="s">
        <v>67</v>
      </c>
      <c r="B74" s="13" t="s">
        <v>68</v>
      </c>
      <c r="C74" s="13" t="s">
        <v>94</v>
      </c>
      <c r="D74" s="13" t="s">
        <v>70</v>
      </c>
      <c r="E74" s="13" t="s">
        <v>69</v>
      </c>
      <c r="F74" s="13" t="s">
        <v>193</v>
      </c>
      <c r="G74" s="13" t="s">
        <v>193</v>
      </c>
      <c r="H74" s="14">
        <v>62.5</v>
      </c>
      <c r="I74" s="14">
        <v>62.5</v>
      </c>
    </row>
    <row r="75" spans="1:9" s="15" customFormat="1" ht="55.5" customHeight="1" x14ac:dyDescent="0.25">
      <c r="A75" s="13" t="s">
        <v>67</v>
      </c>
      <c r="B75" s="13" t="s">
        <v>68</v>
      </c>
      <c r="C75" s="13" t="s">
        <v>110</v>
      </c>
      <c r="D75" s="13" t="s">
        <v>70</v>
      </c>
      <c r="E75" s="13" t="s">
        <v>69</v>
      </c>
      <c r="F75" s="13" t="s">
        <v>203</v>
      </c>
      <c r="G75" s="13" t="s">
        <v>203</v>
      </c>
      <c r="H75" s="14">
        <v>149.33000000000001</v>
      </c>
      <c r="I75" s="14">
        <v>149.33000000000001</v>
      </c>
    </row>
    <row r="76" spans="1:9" s="15" customFormat="1" ht="55.5" customHeight="1" x14ac:dyDescent="0.25">
      <c r="A76" s="13" t="s">
        <v>67</v>
      </c>
      <c r="B76" s="13" t="s">
        <v>68</v>
      </c>
      <c r="C76" s="13" t="s">
        <v>87</v>
      </c>
      <c r="D76" s="13" t="s">
        <v>73</v>
      </c>
      <c r="E76" s="13" t="s">
        <v>69</v>
      </c>
      <c r="F76" s="13" t="s">
        <v>7</v>
      </c>
      <c r="G76" s="13" t="s">
        <v>7</v>
      </c>
      <c r="H76" s="14">
        <v>8886.0300000000007</v>
      </c>
      <c r="I76" s="14">
        <v>8886.0300000000007</v>
      </c>
    </row>
    <row r="77" spans="1:9" s="15" customFormat="1" ht="55.5" customHeight="1" x14ac:dyDescent="0.25">
      <c r="A77" s="13" t="s">
        <v>67</v>
      </c>
      <c r="B77" s="13" t="s">
        <v>68</v>
      </c>
      <c r="C77" s="13" t="s">
        <v>233</v>
      </c>
      <c r="D77" s="13" t="s">
        <v>70</v>
      </c>
      <c r="E77" s="13" t="s">
        <v>69</v>
      </c>
      <c r="F77" s="18" t="s">
        <v>156</v>
      </c>
      <c r="G77" s="18" t="s">
        <v>156</v>
      </c>
      <c r="H77" s="14">
        <v>1400</v>
      </c>
      <c r="I77" s="14">
        <v>1400</v>
      </c>
    </row>
    <row r="78" spans="1:9" s="15" customFormat="1" ht="55.5" customHeight="1" x14ac:dyDescent="0.25">
      <c r="A78" s="13" t="s">
        <v>67</v>
      </c>
      <c r="B78" s="13" t="s">
        <v>68</v>
      </c>
      <c r="C78" s="20" t="s">
        <v>240</v>
      </c>
      <c r="D78" s="13" t="s">
        <v>70</v>
      </c>
      <c r="E78" s="13" t="s">
        <v>69</v>
      </c>
      <c r="F78" s="13" t="s">
        <v>154</v>
      </c>
      <c r="G78" s="13" t="s">
        <v>154</v>
      </c>
      <c r="H78" s="14">
        <v>683.2</v>
      </c>
      <c r="I78" s="14">
        <v>683.2</v>
      </c>
    </row>
    <row r="79" spans="1:9" s="15" customFormat="1" ht="55.5" customHeight="1" x14ac:dyDescent="0.25">
      <c r="A79" s="13" t="s">
        <v>67</v>
      </c>
      <c r="B79" s="13" t="s">
        <v>68</v>
      </c>
      <c r="C79" s="13" t="s">
        <v>234</v>
      </c>
      <c r="D79" s="13" t="s">
        <v>70</v>
      </c>
      <c r="E79" s="13" t="s">
        <v>69</v>
      </c>
      <c r="F79" s="13" t="s">
        <v>170</v>
      </c>
      <c r="G79" s="13" t="s">
        <v>170</v>
      </c>
      <c r="H79" s="14">
        <v>480.46999999999997</v>
      </c>
      <c r="I79" s="14">
        <v>480.46999999999997</v>
      </c>
    </row>
    <row r="80" spans="1:9" s="15" customFormat="1" ht="55.5" customHeight="1" x14ac:dyDescent="0.25">
      <c r="A80" s="13" t="s">
        <v>67</v>
      </c>
      <c r="B80" s="13" t="s">
        <v>68</v>
      </c>
      <c r="C80" s="13" t="s">
        <v>131</v>
      </c>
      <c r="D80" s="13" t="s">
        <v>70</v>
      </c>
      <c r="E80" s="13" t="s">
        <v>69</v>
      </c>
      <c r="F80" s="13" t="s">
        <v>182</v>
      </c>
      <c r="G80" s="13" t="s">
        <v>182</v>
      </c>
      <c r="H80" s="14">
        <v>514.70000000000005</v>
      </c>
      <c r="I80" s="14">
        <v>514.70000000000005</v>
      </c>
    </row>
    <row r="81" spans="1:54" s="15" customFormat="1" ht="55.5" customHeight="1" x14ac:dyDescent="0.25">
      <c r="A81" s="13" t="str">
        <f>A80</f>
        <v>cfr. Registro IVA</v>
      </c>
      <c r="B81" s="13" t="str">
        <f>B80</f>
        <v>Direzione Generale</v>
      </c>
      <c r="C81" s="13" t="s">
        <v>131</v>
      </c>
      <c r="D81" s="13" t="str">
        <f>D80</f>
        <v>LIMITATA ALL'ESPLETAMENTO DELLA PRESTAZIONE RICHIESTA</v>
      </c>
      <c r="E81" s="13" t="str">
        <f>E80</f>
        <v>AFFIDAMENTO DIRETTO</v>
      </c>
      <c r="F81" s="13" t="s">
        <v>204</v>
      </c>
      <c r="G81" s="13" t="s">
        <v>204</v>
      </c>
      <c r="H81" s="14">
        <v>170</v>
      </c>
      <c r="I81" s="14">
        <v>170</v>
      </c>
    </row>
    <row r="82" spans="1:54" s="15" customFormat="1" ht="55.5" customHeight="1" x14ac:dyDescent="0.25">
      <c r="A82" s="13" t="s">
        <v>67</v>
      </c>
      <c r="B82" s="13" t="s">
        <v>68</v>
      </c>
      <c r="C82" s="13" t="s">
        <v>104</v>
      </c>
      <c r="D82" s="13" t="s">
        <v>72</v>
      </c>
      <c r="E82" s="13" t="s">
        <v>69</v>
      </c>
      <c r="F82" s="13" t="s">
        <v>15</v>
      </c>
      <c r="G82" s="13" t="s">
        <v>15</v>
      </c>
      <c r="H82" s="14">
        <v>888.16</v>
      </c>
      <c r="I82" s="14">
        <v>888.16</v>
      </c>
    </row>
    <row r="83" spans="1:54" s="15" customFormat="1" ht="55.5" customHeight="1" x14ac:dyDescent="0.25">
      <c r="A83" s="13" t="s">
        <v>67</v>
      </c>
      <c r="B83" s="13" t="s">
        <v>68</v>
      </c>
      <c r="C83" s="13" t="s">
        <v>88</v>
      </c>
      <c r="D83" s="13" t="s">
        <v>70</v>
      </c>
      <c r="E83" s="13" t="s">
        <v>69</v>
      </c>
      <c r="F83" s="13" t="s">
        <v>8</v>
      </c>
      <c r="G83" s="13" t="s">
        <v>8</v>
      </c>
      <c r="H83" s="14">
        <v>1353.55</v>
      </c>
      <c r="I83" s="14">
        <v>1353.55</v>
      </c>
    </row>
    <row r="84" spans="1:54" s="17" customFormat="1" ht="55.5" customHeight="1" x14ac:dyDescent="0.25">
      <c r="A84" s="13" t="s">
        <v>67</v>
      </c>
      <c r="B84" s="13" t="s">
        <v>68</v>
      </c>
      <c r="C84" s="13" t="s">
        <v>88</v>
      </c>
      <c r="D84" s="13" t="s">
        <v>70</v>
      </c>
      <c r="E84" s="13" t="s">
        <v>69</v>
      </c>
      <c r="F84" s="13" t="s">
        <v>33</v>
      </c>
      <c r="G84" s="13" t="s">
        <v>33</v>
      </c>
      <c r="H84" s="14">
        <v>85.4</v>
      </c>
      <c r="I84" s="14">
        <v>85.4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</row>
    <row r="85" spans="1:54" s="15" customFormat="1" ht="55.5" customHeight="1" x14ac:dyDescent="0.25">
      <c r="A85" s="13" t="s">
        <v>67</v>
      </c>
      <c r="B85" s="13" t="s">
        <v>68</v>
      </c>
      <c r="C85" s="13" t="s">
        <v>94</v>
      </c>
      <c r="D85" s="13" t="s">
        <v>70</v>
      </c>
      <c r="E85" s="13" t="s">
        <v>69</v>
      </c>
      <c r="F85" s="13" t="s">
        <v>166</v>
      </c>
      <c r="G85" s="13" t="s">
        <v>166</v>
      </c>
      <c r="H85" s="14">
        <v>122</v>
      </c>
      <c r="I85" s="14">
        <v>122</v>
      </c>
    </row>
    <row r="86" spans="1:54" s="15" customFormat="1" ht="55.5" customHeight="1" x14ac:dyDescent="0.25">
      <c r="A86" s="13" t="s">
        <v>67</v>
      </c>
      <c r="B86" s="13" t="s">
        <v>68</v>
      </c>
      <c r="C86" s="13" t="s">
        <v>89</v>
      </c>
      <c r="D86" s="13" t="s">
        <v>73</v>
      </c>
      <c r="E86" s="13" t="s">
        <v>69</v>
      </c>
      <c r="F86" s="13" t="s">
        <v>22</v>
      </c>
      <c r="G86" s="13" t="s">
        <v>22</v>
      </c>
      <c r="H86" s="14">
        <v>73.2</v>
      </c>
      <c r="I86" s="14">
        <v>73.2</v>
      </c>
    </row>
    <row r="87" spans="1:54" s="15" customFormat="1" ht="55.5" customHeight="1" x14ac:dyDescent="0.25">
      <c r="A87" s="13" t="s">
        <v>67</v>
      </c>
      <c r="B87" s="13" t="s">
        <v>68</v>
      </c>
      <c r="C87" s="13" t="s">
        <v>226</v>
      </c>
      <c r="D87" s="13" t="s">
        <v>70</v>
      </c>
      <c r="E87" s="13" t="s">
        <v>69</v>
      </c>
      <c r="F87" s="13" t="s">
        <v>152</v>
      </c>
      <c r="G87" s="13" t="s">
        <v>152</v>
      </c>
      <c r="H87" s="14">
        <v>1990</v>
      </c>
      <c r="I87" s="14">
        <v>1990</v>
      </c>
    </row>
    <row r="88" spans="1:54" s="15" customFormat="1" ht="55.5" customHeight="1" x14ac:dyDescent="0.25">
      <c r="A88" s="13" t="s">
        <v>67</v>
      </c>
      <c r="B88" s="13" t="s">
        <v>68</v>
      </c>
      <c r="C88" s="13" t="s">
        <v>218</v>
      </c>
      <c r="D88" s="13" t="s">
        <v>70</v>
      </c>
      <c r="E88" s="13" t="s">
        <v>69</v>
      </c>
      <c r="F88" s="13" t="s">
        <v>219</v>
      </c>
      <c r="G88" s="13" t="s">
        <v>219</v>
      </c>
      <c r="H88" s="14">
        <v>337.5</v>
      </c>
      <c r="I88" s="14">
        <v>337.5</v>
      </c>
    </row>
    <row r="89" spans="1:54" s="15" customFormat="1" ht="55.5" customHeight="1" x14ac:dyDescent="0.25">
      <c r="A89" s="13" t="s">
        <v>67</v>
      </c>
      <c r="B89" s="13" t="s">
        <v>68</v>
      </c>
      <c r="C89" s="13" t="s">
        <v>75</v>
      </c>
      <c r="D89" s="13" t="s">
        <v>70</v>
      </c>
      <c r="E89" s="13" t="s">
        <v>69</v>
      </c>
      <c r="F89" s="13" t="s">
        <v>127</v>
      </c>
      <c r="G89" s="13" t="s">
        <v>127</v>
      </c>
      <c r="H89" s="14">
        <v>590.95000000000005</v>
      </c>
      <c r="I89" s="14">
        <v>590.95000000000005</v>
      </c>
    </row>
    <row r="90" spans="1:54" s="15" customFormat="1" ht="55.5" customHeight="1" x14ac:dyDescent="0.25">
      <c r="A90" s="13" t="s">
        <v>67</v>
      </c>
      <c r="B90" s="13" t="s">
        <v>68</v>
      </c>
      <c r="C90" s="13" t="s">
        <v>103</v>
      </c>
      <c r="D90" s="13" t="s">
        <v>73</v>
      </c>
      <c r="E90" s="13" t="s">
        <v>69</v>
      </c>
      <c r="F90" s="13" t="s">
        <v>9</v>
      </c>
      <c r="G90" s="13" t="s">
        <v>9</v>
      </c>
      <c r="H90" s="14">
        <v>60566.9</v>
      </c>
      <c r="I90" s="14">
        <v>60566.9</v>
      </c>
    </row>
    <row r="91" spans="1:54" s="15" customFormat="1" ht="55.5" customHeight="1" x14ac:dyDescent="0.25">
      <c r="A91" s="13" t="s">
        <v>67</v>
      </c>
      <c r="B91" s="13" t="s">
        <v>68</v>
      </c>
      <c r="C91" s="13" t="s">
        <v>91</v>
      </c>
      <c r="D91" s="13" t="s">
        <v>70</v>
      </c>
      <c r="E91" s="13" t="s">
        <v>69</v>
      </c>
      <c r="F91" s="13" t="s">
        <v>52</v>
      </c>
      <c r="G91" s="13" t="s">
        <v>52</v>
      </c>
      <c r="H91" s="14">
        <v>7319.24</v>
      </c>
      <c r="I91" s="14">
        <v>7319.24</v>
      </c>
    </row>
    <row r="92" spans="1:54" s="15" customFormat="1" ht="55.5" customHeight="1" x14ac:dyDescent="0.25">
      <c r="A92" s="13" t="s">
        <v>67</v>
      </c>
      <c r="B92" s="13" t="s">
        <v>68</v>
      </c>
      <c r="C92" s="13" t="s">
        <v>110</v>
      </c>
      <c r="D92" s="13" t="s">
        <v>70</v>
      </c>
      <c r="E92" s="13" t="s">
        <v>69</v>
      </c>
      <c r="F92" s="13" t="s">
        <v>145</v>
      </c>
      <c r="G92" s="13" t="s">
        <v>145</v>
      </c>
      <c r="H92" s="14">
        <v>11214.31</v>
      </c>
      <c r="I92" s="14">
        <v>11214.31</v>
      </c>
    </row>
    <row r="93" spans="1:54" s="15" customFormat="1" ht="55.5" customHeight="1" x14ac:dyDescent="0.25">
      <c r="A93" s="13" t="s">
        <v>67</v>
      </c>
      <c r="B93" s="13" t="s">
        <v>68</v>
      </c>
      <c r="C93" s="13" t="s">
        <v>226</v>
      </c>
      <c r="D93" s="13" t="s">
        <v>70</v>
      </c>
      <c r="E93" s="13" t="s">
        <v>69</v>
      </c>
      <c r="F93" s="18" t="s">
        <v>151</v>
      </c>
      <c r="G93" s="18" t="s">
        <v>151</v>
      </c>
      <c r="H93" s="14">
        <v>742.56</v>
      </c>
      <c r="I93" s="14">
        <v>742.56</v>
      </c>
    </row>
    <row r="94" spans="1:54" s="15" customFormat="1" ht="55.5" customHeight="1" x14ac:dyDescent="0.25">
      <c r="A94" s="13" t="s">
        <v>67</v>
      </c>
      <c r="B94" s="13" t="s">
        <v>68</v>
      </c>
      <c r="C94" s="13" t="s">
        <v>115</v>
      </c>
      <c r="D94" s="13" t="s">
        <v>70</v>
      </c>
      <c r="E94" s="13" t="s">
        <v>69</v>
      </c>
      <c r="F94" s="13" t="s">
        <v>208</v>
      </c>
      <c r="G94" s="13" t="s">
        <v>208</v>
      </c>
      <c r="H94" s="14">
        <v>170.48000000000002</v>
      </c>
      <c r="I94" s="14">
        <v>170.48000000000002</v>
      </c>
    </row>
    <row r="95" spans="1:54" s="15" customFormat="1" ht="55.5" customHeight="1" x14ac:dyDescent="0.25">
      <c r="A95" s="13" t="s">
        <v>67</v>
      </c>
      <c r="B95" s="13" t="s">
        <v>68</v>
      </c>
      <c r="C95" s="13" t="s">
        <v>115</v>
      </c>
      <c r="D95" s="13" t="s">
        <v>70</v>
      </c>
      <c r="E95" s="13" t="s">
        <v>69</v>
      </c>
      <c r="F95" s="13" t="s">
        <v>150</v>
      </c>
      <c r="G95" s="13" t="s">
        <v>150</v>
      </c>
      <c r="H95" s="14">
        <v>2210</v>
      </c>
      <c r="I95" s="14">
        <v>2210</v>
      </c>
    </row>
    <row r="96" spans="1:54" s="15" customFormat="1" ht="55.5" customHeight="1" x14ac:dyDescent="0.25">
      <c r="A96" s="13" t="s">
        <v>67</v>
      </c>
      <c r="B96" s="13" t="s">
        <v>68</v>
      </c>
      <c r="C96" s="13" t="s">
        <v>105</v>
      </c>
      <c r="D96" s="13" t="s">
        <v>70</v>
      </c>
      <c r="E96" s="13" t="s">
        <v>69</v>
      </c>
      <c r="F96" s="13" t="s">
        <v>54</v>
      </c>
      <c r="G96" s="13" t="s">
        <v>54</v>
      </c>
      <c r="H96" s="14">
        <v>880</v>
      </c>
      <c r="I96" s="14">
        <v>880</v>
      </c>
    </row>
    <row r="97" spans="1:54" s="15" customFormat="1" ht="55.5" customHeight="1" x14ac:dyDescent="0.25">
      <c r="A97" s="13" t="s">
        <v>67</v>
      </c>
      <c r="B97" s="13" t="s">
        <v>68</v>
      </c>
      <c r="C97" s="13" t="s">
        <v>116</v>
      </c>
      <c r="D97" s="13" t="s">
        <v>70</v>
      </c>
      <c r="E97" s="13" t="s">
        <v>69</v>
      </c>
      <c r="F97" s="13" t="s">
        <v>44</v>
      </c>
      <c r="G97" s="13" t="s">
        <v>44</v>
      </c>
      <c r="H97" s="14">
        <v>150</v>
      </c>
      <c r="I97" s="14">
        <v>150</v>
      </c>
    </row>
    <row r="98" spans="1:54" s="15" customFormat="1" ht="55.5" customHeight="1" x14ac:dyDescent="0.25">
      <c r="A98" s="13" t="s">
        <v>67</v>
      </c>
      <c r="B98" s="13" t="s">
        <v>68</v>
      </c>
      <c r="C98" s="13" t="s">
        <v>244</v>
      </c>
      <c r="D98" s="13" t="s">
        <v>73</v>
      </c>
      <c r="E98" s="13" t="s">
        <v>69</v>
      </c>
      <c r="F98" s="21" t="s">
        <v>243</v>
      </c>
      <c r="G98" s="21" t="s">
        <v>243</v>
      </c>
      <c r="H98" s="14">
        <v>8177.26</v>
      </c>
      <c r="I98" s="14">
        <v>8177.26</v>
      </c>
    </row>
    <row r="99" spans="1:54" s="15" customFormat="1" ht="55.5" customHeight="1" x14ac:dyDescent="0.25">
      <c r="A99" s="13" t="s">
        <v>67</v>
      </c>
      <c r="B99" s="13" t="s">
        <v>68</v>
      </c>
      <c r="C99" s="13" t="s">
        <v>215</v>
      </c>
      <c r="D99" s="13" t="s">
        <v>70</v>
      </c>
      <c r="E99" s="13" t="s">
        <v>69</v>
      </c>
      <c r="F99" s="13" t="s">
        <v>164</v>
      </c>
      <c r="G99" s="13" t="s">
        <v>164</v>
      </c>
      <c r="H99" s="14">
        <v>9345</v>
      </c>
      <c r="I99" s="14">
        <v>9345</v>
      </c>
    </row>
    <row r="100" spans="1:54" s="15" customFormat="1" ht="55.5" customHeight="1" x14ac:dyDescent="0.25">
      <c r="A100" s="13" t="s">
        <v>67</v>
      </c>
      <c r="B100" s="13" t="s">
        <v>68</v>
      </c>
      <c r="C100" s="13" t="s">
        <v>75</v>
      </c>
      <c r="D100" s="13" t="s">
        <v>70</v>
      </c>
      <c r="E100" s="13" t="s">
        <v>69</v>
      </c>
      <c r="F100" s="13" t="s">
        <v>10</v>
      </c>
      <c r="G100" s="13" t="s">
        <v>10</v>
      </c>
      <c r="H100" s="14">
        <v>76.98</v>
      </c>
      <c r="I100" s="14">
        <v>76.98</v>
      </c>
    </row>
    <row r="101" spans="1:54" s="15" customFormat="1" ht="55.5" customHeight="1" x14ac:dyDescent="0.25">
      <c r="A101" s="13" t="s">
        <v>67</v>
      </c>
      <c r="B101" s="13" t="s">
        <v>68</v>
      </c>
      <c r="C101" s="13" t="s">
        <v>75</v>
      </c>
      <c r="D101" s="13" t="s">
        <v>70</v>
      </c>
      <c r="E101" s="13" t="s">
        <v>69</v>
      </c>
      <c r="F101" s="13" t="s">
        <v>162</v>
      </c>
      <c r="G101" s="13" t="s">
        <v>162</v>
      </c>
      <c r="H101" s="14">
        <v>24.46</v>
      </c>
      <c r="I101" s="14">
        <v>24.46</v>
      </c>
    </row>
    <row r="102" spans="1:54" s="15" customFormat="1" ht="55.5" customHeight="1" x14ac:dyDescent="0.25">
      <c r="A102" s="13" t="s">
        <v>67</v>
      </c>
      <c r="B102" s="13" t="s">
        <v>68</v>
      </c>
      <c r="C102" s="13" t="s">
        <v>94</v>
      </c>
      <c r="D102" s="13" t="s">
        <v>70</v>
      </c>
      <c r="E102" s="13" t="s">
        <v>69</v>
      </c>
      <c r="F102" s="13" t="s">
        <v>194</v>
      </c>
      <c r="G102" s="13" t="s">
        <v>194</v>
      </c>
      <c r="H102" s="14">
        <v>82</v>
      </c>
      <c r="I102" s="14">
        <v>82</v>
      </c>
    </row>
    <row r="103" spans="1:54" s="15" customFormat="1" ht="55.5" customHeight="1" x14ac:dyDescent="0.25">
      <c r="A103" s="13" t="s">
        <v>67</v>
      </c>
      <c r="B103" s="13" t="s">
        <v>68</v>
      </c>
      <c r="C103" s="13" t="s">
        <v>106</v>
      </c>
      <c r="D103" s="13" t="s">
        <v>73</v>
      </c>
      <c r="E103" s="13" t="s">
        <v>69</v>
      </c>
      <c r="F103" s="13" t="s">
        <v>38</v>
      </c>
      <c r="G103" s="13" t="s">
        <v>38</v>
      </c>
      <c r="H103" s="14">
        <v>70816.72</v>
      </c>
      <c r="I103" s="14">
        <v>70816.72</v>
      </c>
    </row>
    <row r="104" spans="1:54" s="15" customFormat="1" ht="55.5" customHeight="1" x14ac:dyDescent="0.25">
      <c r="A104" s="27" t="s">
        <v>67</v>
      </c>
      <c r="B104" s="27" t="s">
        <v>68</v>
      </c>
      <c r="C104" s="27" t="s">
        <v>110</v>
      </c>
      <c r="D104" s="27" t="s">
        <v>70</v>
      </c>
      <c r="E104" s="27" t="s">
        <v>69</v>
      </c>
      <c r="F104" s="27" t="s">
        <v>180</v>
      </c>
      <c r="G104" s="27" t="s">
        <v>180</v>
      </c>
      <c r="H104" s="14">
        <v>6145.6</v>
      </c>
      <c r="I104" s="14">
        <v>6145.6</v>
      </c>
    </row>
    <row r="105" spans="1:54" s="15" customFormat="1" ht="63.75" x14ac:dyDescent="0.25">
      <c r="A105" s="13" t="s">
        <v>67</v>
      </c>
      <c r="B105" s="13" t="s">
        <v>68</v>
      </c>
      <c r="C105" s="13" t="s">
        <v>104</v>
      </c>
      <c r="D105" s="13" t="s">
        <v>70</v>
      </c>
      <c r="E105" s="13" t="s">
        <v>69</v>
      </c>
      <c r="F105" s="13" t="s">
        <v>47</v>
      </c>
      <c r="G105" s="13" t="s">
        <v>47</v>
      </c>
      <c r="H105" s="14">
        <v>1830</v>
      </c>
      <c r="I105" s="14">
        <v>1830</v>
      </c>
    </row>
    <row r="106" spans="1:54" s="15" customFormat="1" ht="55.5" customHeight="1" x14ac:dyDescent="0.25">
      <c r="A106" s="13" t="s">
        <v>67</v>
      </c>
      <c r="B106" s="13" t="s">
        <v>68</v>
      </c>
      <c r="C106" s="13" t="s">
        <v>107</v>
      </c>
      <c r="D106" s="13" t="s">
        <v>73</v>
      </c>
      <c r="E106" s="13" t="s">
        <v>69</v>
      </c>
      <c r="F106" s="13" t="s">
        <v>49</v>
      </c>
      <c r="G106" s="13" t="s">
        <v>49</v>
      </c>
      <c r="H106" s="14">
        <v>4108.96</v>
      </c>
      <c r="I106" s="14">
        <v>4108.96</v>
      </c>
    </row>
    <row r="107" spans="1:54" s="15" customFormat="1" ht="55.5" customHeight="1" x14ac:dyDescent="0.25">
      <c r="A107" s="13" t="s">
        <v>67</v>
      </c>
      <c r="B107" s="13" t="s">
        <v>68</v>
      </c>
      <c r="C107" s="13" t="s">
        <v>90</v>
      </c>
      <c r="D107" s="13" t="s">
        <v>70</v>
      </c>
      <c r="E107" s="13" t="s">
        <v>69</v>
      </c>
      <c r="F107" s="13" t="s">
        <v>25</v>
      </c>
      <c r="G107" s="13" t="s">
        <v>25</v>
      </c>
      <c r="H107" s="14">
        <v>489.6</v>
      </c>
      <c r="I107" s="14">
        <v>489.6</v>
      </c>
    </row>
    <row r="108" spans="1:54" s="15" customFormat="1" ht="55.5" customHeight="1" x14ac:dyDescent="0.25">
      <c r="A108" s="13" t="s">
        <v>67</v>
      </c>
      <c r="B108" s="13" t="s">
        <v>68</v>
      </c>
      <c r="C108" s="13" t="s">
        <v>224</v>
      </c>
      <c r="D108" s="13" t="s">
        <v>70</v>
      </c>
      <c r="E108" s="13" t="s">
        <v>69</v>
      </c>
      <c r="F108" s="13" t="s">
        <v>179</v>
      </c>
      <c r="G108" s="13" t="s">
        <v>179</v>
      </c>
      <c r="H108" s="14">
        <v>4392</v>
      </c>
      <c r="I108" s="14">
        <v>4392</v>
      </c>
    </row>
    <row r="109" spans="1:54" s="15" customFormat="1" ht="55.5" customHeight="1" x14ac:dyDescent="0.25">
      <c r="A109" s="13" t="s">
        <v>67</v>
      </c>
      <c r="B109" s="13" t="s">
        <v>68</v>
      </c>
      <c r="C109" s="13" t="s">
        <v>91</v>
      </c>
      <c r="D109" s="13" t="s">
        <v>70</v>
      </c>
      <c r="E109" s="13" t="s">
        <v>69</v>
      </c>
      <c r="F109" s="13" t="s">
        <v>45</v>
      </c>
      <c r="G109" s="13" t="s">
        <v>45</v>
      </c>
      <c r="H109" s="14">
        <v>31.47</v>
      </c>
      <c r="I109" s="14">
        <v>31.47</v>
      </c>
    </row>
    <row r="110" spans="1:54" s="17" customFormat="1" ht="55.5" customHeight="1" x14ac:dyDescent="0.25">
      <c r="A110" s="13" t="s">
        <v>67</v>
      </c>
      <c r="B110" s="13" t="s">
        <v>68</v>
      </c>
      <c r="C110" s="13" t="s">
        <v>106</v>
      </c>
      <c r="D110" s="13" t="s">
        <v>73</v>
      </c>
      <c r="E110" s="13" t="s">
        <v>69</v>
      </c>
      <c r="F110" s="13" t="s">
        <v>32</v>
      </c>
      <c r="G110" s="13" t="s">
        <v>32</v>
      </c>
      <c r="H110" s="14">
        <v>25259.72</v>
      </c>
      <c r="I110" s="14">
        <v>25259.72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</row>
    <row r="111" spans="1:54" s="17" customFormat="1" ht="55.5" customHeight="1" x14ac:dyDescent="0.25">
      <c r="A111" s="13" t="s">
        <v>67</v>
      </c>
      <c r="B111" s="13" t="s">
        <v>68</v>
      </c>
      <c r="C111" s="13" t="s">
        <v>94</v>
      </c>
      <c r="D111" s="13" t="s">
        <v>70</v>
      </c>
      <c r="E111" s="13" t="s">
        <v>69</v>
      </c>
      <c r="F111" s="13" t="s">
        <v>165</v>
      </c>
      <c r="G111" s="13" t="s">
        <v>165</v>
      </c>
      <c r="H111" s="14">
        <v>50</v>
      </c>
      <c r="I111" s="14">
        <v>50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</row>
    <row r="112" spans="1:54" s="15" customFormat="1" ht="55.5" customHeight="1" x14ac:dyDescent="0.25">
      <c r="A112" s="22" t="s">
        <v>67</v>
      </c>
      <c r="B112" s="13" t="s">
        <v>68</v>
      </c>
      <c r="C112" s="13" t="s">
        <v>94</v>
      </c>
      <c r="D112" s="13" t="s">
        <v>70</v>
      </c>
      <c r="E112" s="13" t="s">
        <v>69</v>
      </c>
      <c r="F112" s="13" t="s">
        <v>35</v>
      </c>
      <c r="G112" s="13" t="s">
        <v>35</v>
      </c>
      <c r="H112" s="14">
        <v>22.7</v>
      </c>
      <c r="I112" s="14">
        <v>22.7</v>
      </c>
    </row>
    <row r="113" spans="1:54" s="15" customFormat="1" ht="55.5" customHeight="1" x14ac:dyDescent="0.25">
      <c r="A113" s="22" t="s">
        <v>67</v>
      </c>
      <c r="B113" s="13" t="s">
        <v>68</v>
      </c>
      <c r="C113" s="13" t="s">
        <v>108</v>
      </c>
      <c r="D113" s="13" t="s">
        <v>73</v>
      </c>
      <c r="E113" s="13" t="s">
        <v>69</v>
      </c>
      <c r="F113" s="13" t="s">
        <v>55</v>
      </c>
      <c r="G113" s="13" t="s">
        <v>55</v>
      </c>
      <c r="H113" s="14">
        <v>1849.55</v>
      </c>
      <c r="I113" s="14">
        <v>1849.55</v>
      </c>
    </row>
    <row r="114" spans="1:54" s="23" customFormat="1" ht="55.5" customHeight="1" x14ac:dyDescent="0.25">
      <c r="A114" s="22" t="s">
        <v>67</v>
      </c>
      <c r="B114" s="13" t="s">
        <v>68</v>
      </c>
      <c r="C114" s="13" t="s">
        <v>94</v>
      </c>
      <c r="D114" s="13" t="s">
        <v>70</v>
      </c>
      <c r="E114" s="13" t="s">
        <v>69</v>
      </c>
      <c r="F114" s="13" t="s">
        <v>183</v>
      </c>
      <c r="G114" s="13" t="s">
        <v>183</v>
      </c>
      <c r="H114" s="14">
        <v>52</v>
      </c>
      <c r="I114" s="14">
        <v>52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</row>
    <row r="115" spans="1:54" s="15" customFormat="1" ht="55.5" customHeight="1" x14ac:dyDescent="0.25">
      <c r="A115" s="22" t="s">
        <v>67</v>
      </c>
      <c r="B115" s="13" t="s">
        <v>68</v>
      </c>
      <c r="C115" s="13" t="s">
        <v>131</v>
      </c>
      <c r="D115" s="13" t="s">
        <v>70</v>
      </c>
      <c r="E115" s="13" t="s">
        <v>69</v>
      </c>
      <c r="F115" s="13" t="s">
        <v>175</v>
      </c>
      <c r="G115" s="13" t="s">
        <v>175</v>
      </c>
      <c r="H115" s="14">
        <v>403.5</v>
      </c>
      <c r="I115" s="14">
        <v>403.5</v>
      </c>
    </row>
    <row r="116" spans="1:54" s="15" customFormat="1" ht="55.5" customHeight="1" x14ac:dyDescent="0.25">
      <c r="A116" s="22" t="s">
        <v>67</v>
      </c>
      <c r="B116" s="13" t="s">
        <v>68</v>
      </c>
      <c r="C116" s="13" t="s">
        <v>226</v>
      </c>
      <c r="D116" s="13" t="s">
        <v>70</v>
      </c>
      <c r="E116" s="13" t="s">
        <v>69</v>
      </c>
      <c r="F116" s="13" t="s">
        <v>200</v>
      </c>
      <c r="G116" s="13" t="s">
        <v>200</v>
      </c>
      <c r="H116" s="14">
        <v>981.1</v>
      </c>
      <c r="I116" s="14">
        <v>981.1</v>
      </c>
    </row>
    <row r="117" spans="1:54" s="15" customFormat="1" ht="55.5" customHeight="1" x14ac:dyDescent="0.25">
      <c r="A117" s="22" t="s">
        <v>67</v>
      </c>
      <c r="B117" s="13" t="s">
        <v>68</v>
      </c>
      <c r="C117" s="13" t="s">
        <v>245</v>
      </c>
      <c r="D117" s="13" t="s">
        <v>70</v>
      </c>
      <c r="E117" s="13" t="s">
        <v>69</v>
      </c>
      <c r="F117" s="13" t="s">
        <v>169</v>
      </c>
      <c r="G117" s="13" t="s">
        <v>169</v>
      </c>
      <c r="H117" s="14">
        <v>4270</v>
      </c>
      <c r="I117" s="14">
        <v>4270</v>
      </c>
    </row>
    <row r="118" spans="1:54" s="15" customFormat="1" ht="55.5" customHeight="1" x14ac:dyDescent="0.25">
      <c r="A118" s="13" t="s">
        <v>67</v>
      </c>
      <c r="B118" s="13" t="s">
        <v>68</v>
      </c>
      <c r="C118" s="13" t="s">
        <v>213</v>
      </c>
      <c r="D118" s="13" t="s">
        <v>70</v>
      </c>
      <c r="E118" s="13" t="s">
        <v>69</v>
      </c>
      <c r="F118" s="13" t="s">
        <v>12</v>
      </c>
      <c r="G118" s="13" t="s">
        <v>12</v>
      </c>
      <c r="H118" s="14">
        <v>8784</v>
      </c>
      <c r="I118" s="14">
        <v>8784</v>
      </c>
    </row>
    <row r="119" spans="1:54" s="15" customFormat="1" ht="55.5" customHeight="1" x14ac:dyDescent="0.25">
      <c r="A119" s="13" t="s">
        <v>67</v>
      </c>
      <c r="B119" s="13" t="s">
        <v>68</v>
      </c>
      <c r="C119" s="13" t="s">
        <v>84</v>
      </c>
      <c r="D119" s="13" t="s">
        <v>70</v>
      </c>
      <c r="E119" s="13" t="s">
        <v>69</v>
      </c>
      <c r="F119" s="13" t="s">
        <v>161</v>
      </c>
      <c r="G119" s="13" t="s">
        <v>161</v>
      </c>
      <c r="H119" s="14">
        <v>15.75</v>
      </c>
      <c r="I119" s="14">
        <v>15.75</v>
      </c>
    </row>
    <row r="120" spans="1:54" s="15" customFormat="1" ht="55.5" customHeight="1" x14ac:dyDescent="0.25">
      <c r="A120" s="13" t="s">
        <v>67</v>
      </c>
      <c r="B120" s="13" t="s">
        <v>68</v>
      </c>
      <c r="C120" s="13" t="s">
        <v>131</v>
      </c>
      <c r="D120" s="13" t="s">
        <v>70</v>
      </c>
      <c r="E120" s="13" t="s">
        <v>69</v>
      </c>
      <c r="F120" s="13" t="s">
        <v>157</v>
      </c>
      <c r="G120" s="13" t="s">
        <v>157</v>
      </c>
      <c r="H120" s="14">
        <v>185.7</v>
      </c>
      <c r="I120" s="14">
        <v>185.7</v>
      </c>
    </row>
    <row r="121" spans="1:54" s="15" customFormat="1" ht="55.5" customHeight="1" x14ac:dyDescent="0.25">
      <c r="A121" s="22" t="s">
        <v>67</v>
      </c>
      <c r="B121" s="13" t="s">
        <v>68</v>
      </c>
      <c r="C121" s="13" t="s">
        <v>94</v>
      </c>
      <c r="D121" s="13" t="s">
        <v>70</v>
      </c>
      <c r="E121" s="13" t="s">
        <v>69</v>
      </c>
      <c r="F121" s="13" t="s">
        <v>118</v>
      </c>
      <c r="G121" s="13" t="s">
        <v>118</v>
      </c>
      <c r="H121" s="14">
        <v>361</v>
      </c>
      <c r="I121" s="14">
        <v>361</v>
      </c>
    </row>
    <row r="122" spans="1:54" s="15" customFormat="1" ht="55.5" customHeight="1" x14ac:dyDescent="0.25">
      <c r="A122" s="13" t="s">
        <v>67</v>
      </c>
      <c r="B122" s="13" t="s">
        <v>68</v>
      </c>
      <c r="C122" s="13" t="s">
        <v>94</v>
      </c>
      <c r="D122" s="13" t="s">
        <v>70</v>
      </c>
      <c r="E122" s="13" t="s">
        <v>69</v>
      </c>
      <c r="F122" s="13" t="s">
        <v>181</v>
      </c>
      <c r="G122" s="13" t="s">
        <v>181</v>
      </c>
      <c r="H122" s="14">
        <v>68</v>
      </c>
      <c r="I122" s="14">
        <v>68</v>
      </c>
    </row>
    <row r="123" spans="1:54" s="15" customFormat="1" ht="55.5" customHeight="1" x14ac:dyDescent="0.25">
      <c r="A123" s="13" t="s">
        <v>67</v>
      </c>
      <c r="B123" s="13" t="s">
        <v>68</v>
      </c>
      <c r="C123" s="13" t="s">
        <v>92</v>
      </c>
      <c r="D123" s="13" t="s">
        <v>73</v>
      </c>
      <c r="E123" s="13" t="s">
        <v>69</v>
      </c>
      <c r="F123" s="13" t="s">
        <v>119</v>
      </c>
      <c r="G123" s="13" t="s">
        <v>119</v>
      </c>
      <c r="H123" s="14">
        <v>880.84</v>
      </c>
      <c r="I123" s="14">
        <v>880.84</v>
      </c>
    </row>
    <row r="124" spans="1:54" s="15" customFormat="1" ht="55.5" customHeight="1" x14ac:dyDescent="0.25">
      <c r="A124" s="13" t="s">
        <v>67</v>
      </c>
      <c r="B124" s="13" t="s">
        <v>68</v>
      </c>
      <c r="C124" s="13" t="s">
        <v>231</v>
      </c>
      <c r="D124" s="13" t="s">
        <v>70</v>
      </c>
      <c r="E124" s="13" t="s">
        <v>69</v>
      </c>
      <c r="F124" s="13" t="s">
        <v>189</v>
      </c>
      <c r="G124" s="13" t="s">
        <v>189</v>
      </c>
      <c r="H124" s="14">
        <v>267.44</v>
      </c>
      <c r="I124" s="14">
        <v>267.44</v>
      </c>
    </row>
    <row r="125" spans="1:54" s="15" customFormat="1" ht="55.5" customHeight="1" x14ac:dyDescent="0.25">
      <c r="A125" s="22" t="s">
        <v>67</v>
      </c>
      <c r="B125" s="13" t="s">
        <v>68</v>
      </c>
      <c r="C125" s="13" t="s">
        <v>93</v>
      </c>
      <c r="D125" s="13" t="s">
        <v>73</v>
      </c>
      <c r="E125" s="13" t="s">
        <v>69</v>
      </c>
      <c r="F125" s="13" t="s">
        <v>16</v>
      </c>
      <c r="G125" s="13" t="s">
        <v>16</v>
      </c>
      <c r="H125" s="14">
        <v>1600</v>
      </c>
      <c r="I125" s="14">
        <v>1600</v>
      </c>
    </row>
    <row r="126" spans="1:54" s="15" customFormat="1" ht="55.5" customHeight="1" x14ac:dyDescent="0.25">
      <c r="A126" s="13" t="s">
        <v>67</v>
      </c>
      <c r="B126" s="13" t="s">
        <v>68</v>
      </c>
      <c r="C126" s="13" t="s">
        <v>94</v>
      </c>
      <c r="D126" s="13" t="s">
        <v>70</v>
      </c>
      <c r="E126" s="13" t="s">
        <v>69</v>
      </c>
      <c r="F126" s="13" t="s">
        <v>210</v>
      </c>
      <c r="G126" s="13" t="s">
        <v>210</v>
      </c>
      <c r="H126" s="14">
        <v>1620</v>
      </c>
      <c r="I126" s="14">
        <v>1620</v>
      </c>
    </row>
    <row r="127" spans="1:54" s="15" customFormat="1" ht="55.5" customHeight="1" x14ac:dyDescent="0.25">
      <c r="A127" s="13" t="s">
        <v>67</v>
      </c>
      <c r="B127" s="13" t="s">
        <v>68</v>
      </c>
      <c r="C127" s="13" t="s">
        <v>113</v>
      </c>
      <c r="D127" s="13" t="s">
        <v>73</v>
      </c>
      <c r="E127" s="13" t="s">
        <v>69</v>
      </c>
      <c r="F127" s="13" t="s">
        <v>13</v>
      </c>
      <c r="G127" s="13" t="s">
        <v>13</v>
      </c>
      <c r="H127" s="14">
        <v>614.55999999999995</v>
      </c>
      <c r="I127" s="14">
        <v>614.55999999999995</v>
      </c>
    </row>
    <row r="128" spans="1:54" s="15" customFormat="1" ht="55.5" customHeight="1" x14ac:dyDescent="0.25">
      <c r="A128" s="13" t="s">
        <v>67</v>
      </c>
      <c r="B128" s="13" t="s">
        <v>68</v>
      </c>
      <c r="C128" s="13" t="s">
        <v>75</v>
      </c>
      <c r="D128" s="13" t="s">
        <v>70</v>
      </c>
      <c r="E128" s="13" t="s">
        <v>69</v>
      </c>
      <c r="F128" s="13" t="s">
        <v>221</v>
      </c>
      <c r="G128" s="13" t="s">
        <v>221</v>
      </c>
      <c r="H128" s="14">
        <v>36.04</v>
      </c>
      <c r="I128" s="14">
        <v>36.04</v>
      </c>
    </row>
    <row r="129" spans="1:9" s="15" customFormat="1" ht="55.5" customHeight="1" x14ac:dyDescent="0.25">
      <c r="A129" s="13" t="s">
        <v>67</v>
      </c>
      <c r="B129" s="13" t="s">
        <v>68</v>
      </c>
      <c r="C129" s="13" t="s">
        <v>112</v>
      </c>
      <c r="D129" s="13" t="s">
        <v>73</v>
      </c>
      <c r="E129" s="13" t="s">
        <v>69</v>
      </c>
      <c r="F129" s="13" t="s">
        <v>14</v>
      </c>
      <c r="G129" s="13" t="s">
        <v>14</v>
      </c>
      <c r="H129" s="14">
        <v>95.43</v>
      </c>
      <c r="I129" s="14">
        <v>95.43</v>
      </c>
    </row>
    <row r="130" spans="1:9" s="15" customFormat="1" ht="55.5" customHeight="1" x14ac:dyDescent="0.25">
      <c r="A130" s="13" t="s">
        <v>67</v>
      </c>
      <c r="B130" s="13" t="s">
        <v>68</v>
      </c>
      <c r="C130" s="13" t="s">
        <v>220</v>
      </c>
      <c r="D130" s="13" t="s">
        <v>73</v>
      </c>
      <c r="E130" s="13" t="s">
        <v>69</v>
      </c>
      <c r="F130" s="13" t="s">
        <v>138</v>
      </c>
      <c r="G130" s="13" t="s">
        <v>138</v>
      </c>
      <c r="H130" s="14">
        <v>366</v>
      </c>
      <c r="I130" s="14">
        <v>366</v>
      </c>
    </row>
    <row r="131" spans="1:9" s="15" customFormat="1" ht="55.5" customHeight="1" x14ac:dyDescent="0.25">
      <c r="A131" s="13" t="s">
        <v>67</v>
      </c>
      <c r="B131" s="13" t="s">
        <v>68</v>
      </c>
      <c r="C131" s="13" t="s">
        <v>132</v>
      </c>
      <c r="D131" s="13" t="s">
        <v>73</v>
      </c>
      <c r="E131" s="13" t="s">
        <v>69</v>
      </c>
      <c r="F131" s="13" t="s">
        <v>0</v>
      </c>
      <c r="G131" s="13" t="s">
        <v>0</v>
      </c>
      <c r="H131" s="14">
        <v>29401.39</v>
      </c>
      <c r="I131" s="14">
        <v>29401.39</v>
      </c>
    </row>
    <row r="132" spans="1:9" s="15" customFormat="1" ht="55.5" customHeight="1" x14ac:dyDescent="0.25">
      <c r="A132" s="13" t="s">
        <v>67</v>
      </c>
      <c r="B132" s="13" t="s">
        <v>68</v>
      </c>
      <c r="C132" s="13" t="s">
        <v>94</v>
      </c>
      <c r="D132" s="13" t="s">
        <v>70</v>
      </c>
      <c r="E132" s="13" t="s">
        <v>69</v>
      </c>
      <c r="F132" s="13" t="s">
        <v>159</v>
      </c>
      <c r="G132" s="13" t="s">
        <v>159</v>
      </c>
      <c r="H132" s="14">
        <v>91.5</v>
      </c>
      <c r="I132" s="14">
        <v>91.5</v>
      </c>
    </row>
    <row r="133" spans="1:9" s="15" customFormat="1" ht="55.5" customHeight="1" x14ac:dyDescent="0.25">
      <c r="A133" s="13" t="s">
        <v>67</v>
      </c>
      <c r="B133" s="13" t="s">
        <v>68</v>
      </c>
      <c r="C133" s="20" t="s">
        <v>82</v>
      </c>
      <c r="D133" s="13" t="s">
        <v>73</v>
      </c>
      <c r="E133" s="13" t="s">
        <v>69</v>
      </c>
      <c r="F133" s="13" t="s">
        <v>211</v>
      </c>
      <c r="G133" s="13" t="s">
        <v>211</v>
      </c>
      <c r="H133" s="14">
        <v>11188.96</v>
      </c>
      <c r="I133" s="14">
        <v>11188.96</v>
      </c>
    </row>
    <row r="134" spans="1:9" s="15" customFormat="1" ht="55.5" customHeight="1" x14ac:dyDescent="0.25">
      <c r="A134" s="13" t="s">
        <v>67</v>
      </c>
      <c r="B134" s="13" t="s">
        <v>68</v>
      </c>
      <c r="C134" s="13" t="s">
        <v>80</v>
      </c>
      <c r="D134" s="13" t="s">
        <v>73</v>
      </c>
      <c r="E134" s="13" t="s">
        <v>69</v>
      </c>
      <c r="F134" s="13" t="s">
        <v>173</v>
      </c>
      <c r="G134" s="13" t="s">
        <v>173</v>
      </c>
      <c r="H134" s="14">
        <v>2112.75</v>
      </c>
      <c r="I134" s="14">
        <v>2112.75</v>
      </c>
    </row>
    <row r="135" spans="1:9" s="15" customFormat="1" ht="55.5" customHeight="1" x14ac:dyDescent="0.25">
      <c r="A135" s="13" t="s">
        <v>67</v>
      </c>
      <c r="B135" s="13" t="s">
        <v>68</v>
      </c>
      <c r="C135" s="13" t="s">
        <v>236</v>
      </c>
      <c r="D135" s="13" t="s">
        <v>70</v>
      </c>
      <c r="E135" s="13" t="s">
        <v>69</v>
      </c>
      <c r="F135" s="13" t="s">
        <v>186</v>
      </c>
      <c r="G135" s="13" t="s">
        <v>186</v>
      </c>
      <c r="H135" s="14">
        <v>2762.08</v>
      </c>
      <c r="I135" s="14">
        <v>2762.08</v>
      </c>
    </row>
    <row r="136" spans="1:9" s="15" customFormat="1" ht="55.5" customHeight="1" x14ac:dyDescent="0.25">
      <c r="A136" s="13" t="s">
        <v>67</v>
      </c>
      <c r="B136" s="13" t="s">
        <v>68</v>
      </c>
      <c r="C136" s="13" t="s">
        <v>250</v>
      </c>
      <c r="D136" s="13" t="s">
        <v>70</v>
      </c>
      <c r="E136" s="13" t="s">
        <v>69</v>
      </c>
      <c r="F136" s="13" t="s">
        <v>141</v>
      </c>
      <c r="G136" s="13" t="s">
        <v>141</v>
      </c>
      <c r="H136" s="14">
        <v>1934.82</v>
      </c>
      <c r="I136" s="14">
        <v>1934.82</v>
      </c>
    </row>
    <row r="137" spans="1:9" s="15" customFormat="1" ht="55.5" customHeight="1" x14ac:dyDescent="0.25">
      <c r="A137" s="13" t="s">
        <v>67</v>
      </c>
      <c r="B137" s="13" t="s">
        <v>68</v>
      </c>
      <c r="C137" s="13" t="s">
        <v>222</v>
      </c>
      <c r="D137" s="13" t="s">
        <v>73</v>
      </c>
      <c r="E137" s="13" t="s">
        <v>69</v>
      </c>
      <c r="F137" s="13" t="s">
        <v>207</v>
      </c>
      <c r="G137" s="13" t="s">
        <v>207</v>
      </c>
      <c r="H137" s="14">
        <v>13017.98</v>
      </c>
      <c r="I137" s="14">
        <v>13017.98</v>
      </c>
    </row>
    <row r="138" spans="1:9" s="15" customFormat="1" ht="55.5" customHeight="1" x14ac:dyDescent="0.25">
      <c r="A138" s="13" t="s">
        <v>67</v>
      </c>
      <c r="B138" s="13" t="s">
        <v>68</v>
      </c>
      <c r="C138" s="13" t="s">
        <v>110</v>
      </c>
      <c r="D138" s="13" t="s">
        <v>70</v>
      </c>
      <c r="E138" s="13" t="s">
        <v>69</v>
      </c>
      <c r="F138" s="13" t="s">
        <v>23</v>
      </c>
      <c r="G138" s="13" t="s">
        <v>23</v>
      </c>
      <c r="H138" s="14">
        <v>8149</v>
      </c>
      <c r="I138" s="14">
        <v>8149</v>
      </c>
    </row>
    <row r="139" spans="1:9" s="15" customFormat="1" ht="55.5" customHeight="1" x14ac:dyDescent="0.25">
      <c r="A139" s="13" t="s">
        <v>67</v>
      </c>
      <c r="B139" s="13" t="s">
        <v>68</v>
      </c>
      <c r="C139" s="13" t="s">
        <v>110</v>
      </c>
      <c r="D139" s="13" t="s">
        <v>70</v>
      </c>
      <c r="E139" s="13" t="s">
        <v>69</v>
      </c>
      <c r="F139" s="13" t="s">
        <v>227</v>
      </c>
      <c r="G139" s="13" t="s">
        <v>227</v>
      </c>
      <c r="H139" s="14">
        <v>2000</v>
      </c>
      <c r="I139" s="14">
        <v>2000</v>
      </c>
    </row>
    <row r="140" spans="1:9" s="15" customFormat="1" ht="55.5" customHeight="1" x14ac:dyDescent="0.25">
      <c r="A140" s="13" t="s">
        <v>67</v>
      </c>
      <c r="B140" s="13" t="s">
        <v>68</v>
      </c>
      <c r="C140" s="13" t="s">
        <v>110</v>
      </c>
      <c r="D140" s="13" t="s">
        <v>70</v>
      </c>
      <c r="E140" s="13" t="s">
        <v>69</v>
      </c>
      <c r="F140" s="13" t="s">
        <v>120</v>
      </c>
      <c r="G140" s="13" t="s">
        <v>120</v>
      </c>
      <c r="H140" s="14">
        <v>17380.170000000002</v>
      </c>
      <c r="I140" s="14">
        <v>17380.170000000002</v>
      </c>
    </row>
    <row r="141" spans="1:9" s="15" customFormat="1" ht="55.5" customHeight="1" x14ac:dyDescent="0.25">
      <c r="A141" s="13" t="s">
        <v>67</v>
      </c>
      <c r="B141" s="13" t="s">
        <v>68</v>
      </c>
      <c r="C141" s="13" t="s">
        <v>90</v>
      </c>
      <c r="D141" s="13" t="s">
        <v>70</v>
      </c>
      <c r="E141" s="13" t="s">
        <v>69</v>
      </c>
      <c r="F141" s="13" t="s">
        <v>39</v>
      </c>
      <c r="G141" s="13" t="s">
        <v>39</v>
      </c>
      <c r="H141" s="14">
        <v>480</v>
      </c>
      <c r="I141" s="14">
        <v>480</v>
      </c>
    </row>
    <row r="142" spans="1:9" s="15" customFormat="1" ht="55.5" customHeight="1" x14ac:dyDescent="0.25">
      <c r="A142" s="13" t="s">
        <v>67</v>
      </c>
      <c r="B142" s="13" t="s">
        <v>68</v>
      </c>
      <c r="C142" s="13" t="s">
        <v>111</v>
      </c>
      <c r="D142" s="13" t="s">
        <v>71</v>
      </c>
      <c r="E142" s="13" t="s">
        <v>69</v>
      </c>
      <c r="F142" s="13" t="s">
        <v>17</v>
      </c>
      <c r="G142" s="13" t="s">
        <v>17</v>
      </c>
      <c r="H142" s="14">
        <v>1940</v>
      </c>
      <c r="I142" s="14">
        <v>1940</v>
      </c>
    </row>
    <row r="143" spans="1:9" s="15" customFormat="1" ht="55.5" customHeight="1" x14ac:dyDescent="0.25">
      <c r="A143" s="13" t="s">
        <v>67</v>
      </c>
      <c r="B143" s="13" t="s">
        <v>68</v>
      </c>
      <c r="C143" s="13" t="s">
        <v>251</v>
      </c>
      <c r="D143" s="13" t="s">
        <v>73</v>
      </c>
      <c r="E143" s="13" t="s">
        <v>69</v>
      </c>
      <c r="F143" s="13" t="s">
        <v>29</v>
      </c>
      <c r="G143" s="13" t="s">
        <v>29</v>
      </c>
      <c r="H143" s="14">
        <v>23586.66</v>
      </c>
      <c r="I143" s="14">
        <v>23586.66</v>
      </c>
    </row>
    <row r="144" spans="1:9" s="15" customFormat="1" ht="55.5" customHeight="1" x14ac:dyDescent="0.25">
      <c r="A144" s="22" t="s">
        <v>67</v>
      </c>
      <c r="B144" s="13" t="s">
        <v>68</v>
      </c>
      <c r="C144" s="13" t="s">
        <v>95</v>
      </c>
      <c r="D144" s="13" t="s">
        <v>73</v>
      </c>
      <c r="E144" s="13" t="s">
        <v>69</v>
      </c>
      <c r="F144" s="13" t="s">
        <v>48</v>
      </c>
      <c r="G144" s="13" t="s">
        <v>48</v>
      </c>
      <c r="H144" s="14">
        <v>13894.400000000001</v>
      </c>
      <c r="I144" s="14">
        <v>13894.400000000001</v>
      </c>
    </row>
    <row r="145" spans="1:9" s="15" customFormat="1" ht="55.5" customHeight="1" x14ac:dyDescent="0.25">
      <c r="A145" s="22" t="s">
        <v>67</v>
      </c>
      <c r="B145" s="13" t="s">
        <v>68</v>
      </c>
      <c r="C145" s="13" t="s">
        <v>96</v>
      </c>
      <c r="D145" s="13" t="s">
        <v>73</v>
      </c>
      <c r="E145" s="13" t="s">
        <v>69</v>
      </c>
      <c r="F145" s="13" t="s">
        <v>18</v>
      </c>
      <c r="G145" s="13" t="s">
        <v>18</v>
      </c>
      <c r="H145" s="14">
        <v>15.49</v>
      </c>
      <c r="I145" s="14">
        <v>15.49</v>
      </c>
    </row>
    <row r="146" spans="1:9" s="15" customFormat="1" ht="55.5" customHeight="1" x14ac:dyDescent="0.25">
      <c r="A146" s="22" t="s">
        <v>67</v>
      </c>
      <c r="B146" s="13" t="s">
        <v>68</v>
      </c>
      <c r="C146" s="13" t="s">
        <v>97</v>
      </c>
      <c r="D146" s="13" t="s">
        <v>70</v>
      </c>
      <c r="E146" s="13" t="s">
        <v>69</v>
      </c>
      <c r="F146" s="13" t="s">
        <v>19</v>
      </c>
      <c r="G146" s="13" t="s">
        <v>19</v>
      </c>
      <c r="H146" s="14">
        <v>224</v>
      </c>
      <c r="I146" s="14">
        <v>224</v>
      </c>
    </row>
    <row r="147" spans="1:9" s="15" customFormat="1" ht="55.5" customHeight="1" x14ac:dyDescent="0.25">
      <c r="A147" s="22" t="s">
        <v>67</v>
      </c>
      <c r="B147" s="13" t="s">
        <v>68</v>
      </c>
      <c r="C147" s="13" t="s">
        <v>239</v>
      </c>
      <c r="D147" s="13" t="s">
        <v>70</v>
      </c>
      <c r="E147" s="13" t="s">
        <v>69</v>
      </c>
      <c r="F147" s="13" t="s">
        <v>139</v>
      </c>
      <c r="G147" s="13" t="s">
        <v>139</v>
      </c>
      <c r="H147" s="14">
        <v>473.5</v>
      </c>
      <c r="I147" s="14">
        <v>473.5</v>
      </c>
    </row>
    <row r="148" spans="1:9" s="15" customFormat="1" ht="55.5" customHeight="1" x14ac:dyDescent="0.25">
      <c r="A148" s="22" t="s">
        <v>67</v>
      </c>
      <c r="B148" s="13" t="s">
        <v>68</v>
      </c>
      <c r="C148" s="13" t="s">
        <v>133</v>
      </c>
      <c r="D148" s="13" t="s">
        <v>71</v>
      </c>
      <c r="E148" s="13" t="s">
        <v>69</v>
      </c>
      <c r="F148" s="13" t="s">
        <v>122</v>
      </c>
      <c r="G148" s="13" t="s">
        <v>122</v>
      </c>
      <c r="H148" s="14">
        <v>11243.52</v>
      </c>
      <c r="I148" s="14">
        <v>11243.52</v>
      </c>
    </row>
    <row r="149" spans="1:9" s="15" customFormat="1" ht="55.5" customHeight="1" x14ac:dyDescent="0.25">
      <c r="A149" s="13" t="s">
        <v>67</v>
      </c>
      <c r="B149" s="13" t="s">
        <v>68</v>
      </c>
      <c r="C149" s="13" t="s">
        <v>252</v>
      </c>
      <c r="D149" s="13" t="s">
        <v>70</v>
      </c>
      <c r="E149" s="13" t="s">
        <v>69</v>
      </c>
      <c r="F149" s="13" t="s">
        <v>172</v>
      </c>
      <c r="G149" s="13" t="s">
        <v>172</v>
      </c>
      <c r="H149" s="25">
        <v>4758</v>
      </c>
      <c r="I149" s="14">
        <v>4758</v>
      </c>
    </row>
    <row r="150" spans="1:9" s="15" customFormat="1" ht="55.5" customHeight="1" x14ac:dyDescent="0.25">
      <c r="A150" s="13" t="s">
        <v>67</v>
      </c>
      <c r="B150" s="13" t="s">
        <v>68</v>
      </c>
      <c r="C150" s="13" t="s">
        <v>99</v>
      </c>
      <c r="D150" s="13" t="s">
        <v>73</v>
      </c>
      <c r="E150" s="13" t="s">
        <v>69</v>
      </c>
      <c r="F150" s="13" t="s">
        <v>20</v>
      </c>
      <c r="G150" s="13" t="s">
        <v>20</v>
      </c>
      <c r="H150" s="14">
        <v>7748.66</v>
      </c>
      <c r="I150" s="14">
        <v>7748.66</v>
      </c>
    </row>
    <row r="151" spans="1:9" s="15" customFormat="1" ht="55.5" customHeight="1" x14ac:dyDescent="0.25">
      <c r="A151" s="22" t="s">
        <v>67</v>
      </c>
      <c r="B151" s="13" t="s">
        <v>68</v>
      </c>
      <c r="C151" s="13" t="s">
        <v>75</v>
      </c>
      <c r="D151" s="13" t="s">
        <v>70</v>
      </c>
      <c r="E151" s="13" t="s">
        <v>69</v>
      </c>
      <c r="F151" s="13" t="s">
        <v>53</v>
      </c>
      <c r="G151" s="13" t="s">
        <v>53</v>
      </c>
      <c r="H151" s="14">
        <v>544.02</v>
      </c>
      <c r="I151" s="14">
        <v>544.02</v>
      </c>
    </row>
    <row r="152" spans="1:9" s="15" customFormat="1" ht="55.5" customHeight="1" x14ac:dyDescent="0.25">
      <c r="A152" s="13" t="s">
        <v>67</v>
      </c>
      <c r="B152" s="13" t="s">
        <v>68</v>
      </c>
      <c r="C152" s="13" t="s">
        <v>212</v>
      </c>
      <c r="D152" s="13" t="s">
        <v>70</v>
      </c>
      <c r="E152" s="13" t="s">
        <v>69</v>
      </c>
      <c r="F152" s="13" t="s">
        <v>125</v>
      </c>
      <c r="G152" s="13" t="s">
        <v>125</v>
      </c>
      <c r="H152" s="14">
        <v>1091.9000000000001</v>
      </c>
      <c r="I152" s="14">
        <v>1091.9000000000001</v>
      </c>
    </row>
    <row r="153" spans="1:9" s="15" customFormat="1" ht="55.5" customHeight="1" x14ac:dyDescent="0.25">
      <c r="A153" s="22" t="s">
        <v>67</v>
      </c>
      <c r="B153" s="13" t="s">
        <v>68</v>
      </c>
      <c r="C153" s="13" t="s">
        <v>75</v>
      </c>
      <c r="D153" s="13" t="s">
        <v>70</v>
      </c>
      <c r="E153" s="13" t="s">
        <v>69</v>
      </c>
      <c r="F153" s="13" t="s">
        <v>144</v>
      </c>
      <c r="G153" s="13" t="s">
        <v>144</v>
      </c>
      <c r="H153" s="14">
        <v>72.95</v>
      </c>
      <c r="I153" s="14">
        <v>72.95</v>
      </c>
    </row>
    <row r="154" spans="1:9" s="15" customFormat="1" ht="55.5" customHeight="1" x14ac:dyDescent="0.25">
      <c r="A154" s="13" t="s">
        <v>67</v>
      </c>
      <c r="B154" s="13" t="s">
        <v>68</v>
      </c>
      <c r="C154" s="13" t="s">
        <v>232</v>
      </c>
      <c r="D154" s="13" t="s">
        <v>70</v>
      </c>
      <c r="E154" s="13" t="s">
        <v>69</v>
      </c>
      <c r="F154" s="13" t="s">
        <v>158</v>
      </c>
      <c r="G154" s="13" t="s">
        <v>158</v>
      </c>
      <c r="H154" s="14">
        <v>209</v>
      </c>
      <c r="I154" s="14">
        <v>209</v>
      </c>
    </row>
    <row r="155" spans="1:9" s="15" customFormat="1" ht="55.5" customHeight="1" x14ac:dyDescent="0.25">
      <c r="A155" s="13" t="s">
        <v>67</v>
      </c>
      <c r="B155" s="13" t="s">
        <v>68</v>
      </c>
      <c r="C155" s="24" t="s">
        <v>100</v>
      </c>
      <c r="D155" s="13" t="s">
        <v>73</v>
      </c>
      <c r="E155" s="13" t="s">
        <v>69</v>
      </c>
      <c r="F155" s="13" t="s">
        <v>36</v>
      </c>
      <c r="G155" s="13" t="s">
        <v>36</v>
      </c>
      <c r="H155" s="14">
        <v>5304</v>
      </c>
      <c r="I155" s="14">
        <v>5304</v>
      </c>
    </row>
    <row r="156" spans="1:9" s="15" customFormat="1" ht="55.5" customHeight="1" x14ac:dyDescent="0.25">
      <c r="A156" s="13" t="s">
        <v>67</v>
      </c>
      <c r="B156" s="13" t="s">
        <v>68</v>
      </c>
      <c r="C156" s="13" t="s">
        <v>109</v>
      </c>
      <c r="D156" s="13" t="s">
        <v>73</v>
      </c>
      <c r="E156" s="13" t="s">
        <v>69</v>
      </c>
      <c r="F156" s="13" t="s">
        <v>21</v>
      </c>
      <c r="G156" s="13" t="s">
        <v>21</v>
      </c>
      <c r="H156" s="14">
        <v>3975.98</v>
      </c>
      <c r="I156" s="14">
        <v>3975.98</v>
      </c>
    </row>
    <row r="157" spans="1:9" s="15" customFormat="1" ht="55.5" customHeight="1" x14ac:dyDescent="0.25">
      <c r="A157" s="13" t="s">
        <v>67</v>
      </c>
      <c r="B157" s="13" t="s">
        <v>68</v>
      </c>
      <c r="C157" s="13" t="s">
        <v>131</v>
      </c>
      <c r="D157" s="13" t="s">
        <v>70</v>
      </c>
      <c r="E157" s="13" t="s">
        <v>69</v>
      </c>
      <c r="F157" s="13" t="s">
        <v>199</v>
      </c>
      <c r="G157" s="13" t="s">
        <v>199</v>
      </c>
      <c r="H157" s="14">
        <v>89</v>
      </c>
      <c r="I157" s="14">
        <v>89</v>
      </c>
    </row>
    <row r="158" spans="1:9" s="15" customFormat="1" ht="55.5" customHeight="1" x14ac:dyDescent="0.25">
      <c r="A158" s="22" t="s">
        <v>67</v>
      </c>
      <c r="B158" s="13" t="s">
        <v>68</v>
      </c>
      <c r="C158" s="13" t="s">
        <v>98</v>
      </c>
      <c r="D158" s="13" t="s">
        <v>73</v>
      </c>
      <c r="E158" s="13" t="s">
        <v>69</v>
      </c>
      <c r="F158" s="13" t="s">
        <v>11</v>
      </c>
      <c r="G158" s="13" t="s">
        <v>11</v>
      </c>
      <c r="H158" s="14">
        <v>9645.94</v>
      </c>
      <c r="I158" s="14">
        <v>9645.94</v>
      </c>
    </row>
    <row r="159" spans="1:9" s="15" customFormat="1" ht="55.5" customHeight="1" x14ac:dyDescent="0.25">
      <c r="A159" s="13" t="s">
        <v>67</v>
      </c>
      <c r="B159" s="13" t="s">
        <v>68</v>
      </c>
      <c r="C159" s="13" t="s">
        <v>75</v>
      </c>
      <c r="D159" s="13" t="s">
        <v>70</v>
      </c>
      <c r="E159" s="13" t="s">
        <v>69</v>
      </c>
      <c r="F159" s="13" t="s">
        <v>40</v>
      </c>
      <c r="G159" s="13" t="s">
        <v>40</v>
      </c>
      <c r="H159" s="14">
        <v>220.01</v>
      </c>
      <c r="I159" s="14">
        <v>220.01</v>
      </c>
    </row>
    <row r="160" spans="1:9" s="15" customFormat="1" ht="55.5" customHeight="1" x14ac:dyDescent="0.25">
      <c r="A160" s="13" t="s">
        <v>67</v>
      </c>
      <c r="B160" s="13" t="s">
        <v>68</v>
      </c>
      <c r="C160" s="13" t="s">
        <v>225</v>
      </c>
      <c r="D160" s="13" t="s">
        <v>70</v>
      </c>
      <c r="E160" s="13" t="s">
        <v>69</v>
      </c>
      <c r="F160" s="13" t="s">
        <v>176</v>
      </c>
      <c r="G160" s="13" t="s">
        <v>176</v>
      </c>
      <c r="H160" s="14">
        <v>82</v>
      </c>
      <c r="I160" s="14">
        <v>82</v>
      </c>
    </row>
    <row r="162" spans="8:9" x14ac:dyDescent="0.25">
      <c r="H162" s="12"/>
      <c r="I162" s="12"/>
    </row>
  </sheetData>
  <autoFilter ref="A8:I160" xr:uid="{B29DB67B-3C49-4A4E-94E9-2F5BD1C42AFA}"/>
  <sortState xmlns:xlrd2="http://schemas.microsoft.com/office/spreadsheetml/2017/richdata2" ref="A9:BB160">
    <sortCondition ref="F9:F160"/>
  </sortState>
  <mergeCells count="1"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Matergia</cp:lastModifiedBy>
  <cp:lastPrinted>2023-09-20T10:34:23Z</cp:lastPrinted>
  <dcterms:created xsi:type="dcterms:W3CDTF">2023-02-22T11:48:00Z</dcterms:created>
  <dcterms:modified xsi:type="dcterms:W3CDTF">2025-04-03T10:55:38Z</dcterms:modified>
</cp:coreProperties>
</file>